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027D52FA-6AB7-428C-AC78-A16A3238E24B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2" sheetId="3" r:id="rId1"/>
    <sheet name="sampleheaderfile" sheetId="1" r:id="rId2"/>
  </sheets>
  <externalReferences>
    <externalReference r:id="rId3"/>
  </externalReferences>
  <definedNames>
    <definedName name="_xlnm._FilterDatabase" localSheetId="1" hidden="1">sampleheaderfile!$A$1:$W$419</definedName>
  </definedNames>
  <calcPr calcId="191029"/>
  <pivotCaches>
    <pivotCache cacheId="2" r:id="rId4"/>
  </pivotCaches>
</workbook>
</file>

<file path=xl/calcChain.xml><?xml version="1.0" encoding="utf-8"?>
<calcChain xmlns="http://schemas.openxmlformats.org/spreadsheetml/2006/main">
  <c r="P5" i="1" l="1"/>
  <c r="P7" i="1"/>
  <c r="P10" i="1"/>
  <c r="P11" i="1"/>
  <c r="P13" i="1"/>
  <c r="P15" i="1"/>
  <c r="P16" i="1"/>
  <c r="P17" i="1"/>
  <c r="P19" i="1"/>
  <c r="P22" i="1"/>
  <c r="P24" i="1"/>
  <c r="P27" i="1"/>
  <c r="P30" i="1"/>
  <c r="P31" i="1"/>
  <c r="P34" i="1"/>
  <c r="P38" i="1"/>
  <c r="P40" i="1"/>
  <c r="P42" i="1"/>
  <c r="P46" i="1"/>
  <c r="P48" i="1"/>
  <c r="P49" i="1"/>
  <c r="P50" i="1"/>
  <c r="P51" i="1"/>
  <c r="P52" i="1"/>
  <c r="P53" i="1"/>
  <c r="P56" i="1"/>
  <c r="P59" i="1"/>
  <c r="P60" i="1"/>
  <c r="P63" i="1"/>
  <c r="P64" i="1"/>
  <c r="P65" i="1"/>
  <c r="P66" i="1"/>
  <c r="P67" i="1"/>
  <c r="P71" i="1"/>
  <c r="P72" i="1"/>
  <c r="P77" i="1"/>
  <c r="P80" i="1"/>
  <c r="P84" i="1"/>
  <c r="P86" i="1"/>
  <c r="P87" i="1"/>
  <c r="P88" i="1"/>
  <c r="P89" i="1"/>
  <c r="P91" i="1"/>
  <c r="P92" i="1"/>
  <c r="P93" i="1"/>
  <c r="P94" i="1"/>
  <c r="P95" i="1"/>
  <c r="P96" i="1"/>
  <c r="P97" i="1"/>
  <c r="P98" i="1"/>
  <c r="P99" i="1"/>
  <c r="P102" i="1"/>
  <c r="P104" i="1"/>
  <c r="P106" i="1"/>
  <c r="P110" i="1"/>
  <c r="P115" i="1"/>
  <c r="P117" i="1"/>
  <c r="P119" i="1"/>
  <c r="P121" i="1"/>
  <c r="P122" i="1"/>
  <c r="P123" i="1"/>
  <c r="P124" i="1"/>
  <c r="P125" i="1"/>
  <c r="P126" i="1"/>
  <c r="P127" i="1"/>
  <c r="P128" i="1"/>
  <c r="P131" i="1"/>
  <c r="P135" i="1"/>
  <c r="P136" i="1"/>
  <c r="P137" i="1"/>
  <c r="P139" i="1"/>
  <c r="P142" i="1"/>
  <c r="P143" i="1"/>
  <c r="P145" i="1"/>
  <c r="P153" i="1"/>
  <c r="P154" i="1"/>
  <c r="P155" i="1"/>
  <c r="P156" i="1"/>
  <c r="P158" i="1"/>
  <c r="P160" i="1"/>
  <c r="P161" i="1"/>
  <c r="P163" i="1"/>
  <c r="P165" i="1"/>
  <c r="P166" i="1"/>
  <c r="P167" i="1"/>
  <c r="P170" i="1"/>
  <c r="P173" i="1"/>
  <c r="P174" i="1"/>
  <c r="P175" i="1"/>
  <c r="P176" i="1"/>
  <c r="P180" i="1"/>
  <c r="P183" i="1"/>
  <c r="P185" i="1"/>
  <c r="P186" i="1"/>
  <c r="P189" i="1"/>
  <c r="P192" i="1"/>
  <c r="P194" i="1"/>
  <c r="P195" i="1"/>
  <c r="P201" i="1"/>
  <c r="P203" i="1"/>
  <c r="P205" i="1"/>
  <c r="P206" i="1"/>
  <c r="P208" i="1"/>
  <c r="P210" i="1"/>
  <c r="P211" i="1"/>
  <c r="P215" i="1"/>
  <c r="P216" i="1"/>
  <c r="P218" i="1"/>
  <c r="P219" i="1"/>
  <c r="P221" i="1"/>
  <c r="P222" i="1"/>
  <c r="P224" i="1"/>
  <c r="P225" i="1"/>
  <c r="P226" i="1"/>
  <c r="P227" i="1"/>
  <c r="P229" i="1"/>
  <c r="P230" i="1"/>
  <c r="P232" i="1"/>
  <c r="P233" i="1"/>
  <c r="P235" i="1"/>
  <c r="P240" i="1"/>
  <c r="P241" i="1"/>
  <c r="P243" i="1"/>
  <c r="P244" i="1"/>
  <c r="P245" i="1"/>
  <c r="P246" i="1"/>
  <c r="P247" i="1"/>
  <c r="P250" i="1"/>
  <c r="P254" i="1"/>
  <c r="P255" i="1"/>
  <c r="P256" i="1"/>
  <c r="P257" i="1"/>
  <c r="P258" i="1"/>
  <c r="P259" i="1"/>
  <c r="P262" i="1"/>
  <c r="P263" i="1"/>
  <c r="P265" i="1"/>
  <c r="P266" i="1"/>
  <c r="P268" i="1"/>
  <c r="P269" i="1"/>
  <c r="P270" i="1"/>
  <c r="P276" i="1"/>
  <c r="P278" i="1"/>
  <c r="P279" i="1"/>
  <c r="P280" i="1"/>
  <c r="P281" i="1"/>
  <c r="P283" i="1"/>
  <c r="P284" i="1"/>
  <c r="P286" i="1"/>
  <c r="P287" i="1"/>
  <c r="P288" i="1"/>
  <c r="P289" i="1"/>
  <c r="P290" i="1"/>
  <c r="P291" i="1"/>
  <c r="P293" i="1"/>
  <c r="P297" i="1"/>
  <c r="P299" i="1"/>
  <c r="P300" i="1"/>
  <c r="P301" i="1"/>
  <c r="P303" i="1"/>
  <c r="P304" i="1"/>
  <c r="P306" i="1"/>
  <c r="P308" i="1"/>
  <c r="P309" i="1"/>
  <c r="P314" i="1"/>
  <c r="P315" i="1"/>
  <c r="P316" i="1"/>
  <c r="P317" i="1"/>
  <c r="P318" i="1"/>
  <c r="P319" i="1"/>
  <c r="P320" i="1"/>
  <c r="P321" i="1"/>
  <c r="P322" i="1"/>
  <c r="P324" i="1"/>
  <c r="P326" i="1"/>
  <c r="P329" i="1"/>
  <c r="P330" i="1"/>
  <c r="P331" i="1"/>
  <c r="P333" i="1"/>
  <c r="P334" i="1"/>
  <c r="P335" i="1"/>
  <c r="P342" i="1"/>
  <c r="P343" i="1"/>
  <c r="P346" i="1"/>
  <c r="P347" i="1"/>
  <c r="P348" i="1"/>
  <c r="P351" i="1"/>
  <c r="P354" i="1"/>
  <c r="P355" i="1"/>
  <c r="P358" i="1"/>
  <c r="P359" i="1"/>
  <c r="P360" i="1"/>
  <c r="P361" i="1"/>
  <c r="P364" i="1"/>
  <c r="P368" i="1"/>
  <c r="P369" i="1"/>
  <c r="P370" i="1"/>
  <c r="P371" i="1"/>
  <c r="P374" i="1"/>
  <c r="P379" i="1"/>
  <c r="P380" i="1"/>
  <c r="P381" i="1"/>
  <c r="P384" i="1"/>
  <c r="P388" i="1"/>
  <c r="P389" i="1"/>
  <c r="P390" i="1"/>
  <c r="P391" i="1"/>
  <c r="P393" i="1"/>
  <c r="P394" i="1"/>
  <c r="P396" i="1"/>
  <c r="P397" i="1"/>
  <c r="P399" i="1"/>
  <c r="P400" i="1"/>
  <c r="P403" i="1"/>
  <c r="P406" i="1"/>
  <c r="P407" i="1"/>
  <c r="P408" i="1"/>
  <c r="P409" i="1"/>
  <c r="P410" i="1"/>
  <c r="P413" i="1"/>
  <c r="P414" i="1"/>
  <c r="P416" i="1"/>
  <c r="P419" i="1"/>
  <c r="P2" i="1"/>
</calcChain>
</file>

<file path=xl/sharedStrings.xml><?xml version="1.0" encoding="utf-8"?>
<sst xmlns="http://schemas.openxmlformats.org/spreadsheetml/2006/main" count="4784" uniqueCount="2121">
  <si>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</si>
  <si>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</si>
  <si>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</si>
  <si>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</si>
  <si>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</si>
  <si>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</si>
  <si>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</si>
  <si>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</si>
  <si>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</si>
  <si>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</si>
  <si>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</si>
  <si>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</si>
  <si>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</si>
  <si>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</si>
  <si>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</si>
  <si>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</si>
  <si>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</si>
  <si>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</si>
  <si>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</si>
  <si>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</si>
  <si>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</si>
  <si>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</si>
  <si>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</si>
  <si>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ATD 2026</t>
  </si>
  <si>
    <t>Los Angeles, CA</t>
  </si>
  <si>
    <t>1ENV PEST CONTROL PRODUCTS</t>
  </si>
  <si>
    <t>W320</t>
  </si>
  <si>
    <t>1Q HEALTH GROUP</t>
  </si>
  <si>
    <t>W614</t>
  </si>
  <si>
    <t>2 CUBEGLOBAL INC FREIGHT FORWARDING</t>
  </si>
  <si>
    <t/>
  </si>
  <si>
    <t>A.N.J.DISTRIBUTION S.R.O</t>
  </si>
  <si>
    <t>W611</t>
  </si>
  <si>
    <t>A4 GROUP</t>
  </si>
  <si>
    <t>AEROFLEXX PACKAGING</t>
  </si>
  <si>
    <t>E378</t>
  </si>
  <si>
    <t>AGILPHARMA GMBH</t>
  </si>
  <si>
    <t xml:space="preserve">W520 
</t>
  </si>
  <si>
    <t>AIDA PIONEER</t>
  </si>
  <si>
    <t>ALIBABA.COM</t>
  </si>
  <si>
    <t xml:space="preserve">W495 </t>
  </si>
  <si>
    <t>ALIEXPRESS</t>
  </si>
  <si>
    <t xml:space="preserve">W238 </t>
  </si>
  <si>
    <t>ALL JIGSAW PUZZLES</t>
  </si>
  <si>
    <t>W1010</t>
  </si>
  <si>
    <t>LLPACK PACKAGING LTD</t>
  </si>
  <si>
    <t>E982</t>
  </si>
  <si>
    <t>ALOX CONSULTING</t>
  </si>
  <si>
    <t>S384</t>
  </si>
  <si>
    <t>AMERASIA LLC</t>
  </si>
  <si>
    <t xml:space="preserve">W230 </t>
  </si>
  <si>
    <t>AMEXME. WOMEN BUSINESS OWNERS MEXICO</t>
  </si>
  <si>
    <t xml:space="preserve">W246
</t>
  </si>
  <si>
    <t>ARCTEACO</t>
  </si>
  <si>
    <t xml:space="preserve">W334 </t>
  </si>
  <si>
    <t>ARGYLE PAYMENTS</t>
  </si>
  <si>
    <t>AROMA LAND</t>
  </si>
  <si>
    <t>W622</t>
  </si>
  <si>
    <t>ARRANTI</t>
  </si>
  <si>
    <t>ASCM</t>
  </si>
  <si>
    <t>ASHUNTA SHERIFF BEAUTY</t>
  </si>
  <si>
    <t>W104</t>
  </si>
  <si>
    <t>ASR TECH</t>
  </si>
  <si>
    <t>R390</t>
  </si>
  <si>
    <t>AURORA</t>
  </si>
  <si>
    <t>W875</t>
  </si>
  <si>
    <t>AXXESS HEALTHCARE</t>
  </si>
  <si>
    <t>W420</t>
  </si>
  <si>
    <t>BACON WORK, INC.</t>
  </si>
  <si>
    <t>BAGS DIRECT</t>
  </si>
  <si>
    <t xml:space="preserve">W731 </t>
  </si>
  <si>
    <t>BAKER BRANDING</t>
  </si>
  <si>
    <t>BARIATRIX NUTRITION</t>
  </si>
  <si>
    <t>BASE.</t>
  </si>
  <si>
    <t xml:space="preserve">W252 </t>
  </si>
  <si>
    <t>BAYMARD</t>
  </si>
  <si>
    <t>S670</t>
  </si>
  <si>
    <t>BAZARUP</t>
  </si>
  <si>
    <t>R280</t>
  </si>
  <si>
    <t>BCMA</t>
  </si>
  <si>
    <t>W452</t>
  </si>
  <si>
    <t>BCMPA</t>
  </si>
  <si>
    <t>W862</t>
  </si>
  <si>
    <t>BE BEAUTY PRODUCTS</t>
  </si>
  <si>
    <t>BEDROCK MANUFACTURING</t>
  </si>
  <si>
    <t>BEYONDGREEN BIOTECH</t>
  </si>
  <si>
    <t>BEYONDLY</t>
  </si>
  <si>
    <t>E1474</t>
  </si>
  <si>
    <t>BHS NUTRITION</t>
  </si>
  <si>
    <t>W733</t>
  </si>
  <si>
    <t>Bibiotic</t>
  </si>
  <si>
    <t xml:space="preserve">W534
</t>
  </si>
  <si>
    <t>BIOBOTTLES</t>
  </si>
  <si>
    <t>BON FILE CREOLE FOODS</t>
  </si>
  <si>
    <t>BOOKKEEP.COM</t>
  </si>
  <si>
    <t>BOSHANG LTD</t>
  </si>
  <si>
    <t>BOTANICAL BREWING CO.</t>
  </si>
  <si>
    <t>BRAND MY BAGS</t>
  </si>
  <si>
    <t>W446</t>
  </si>
  <si>
    <t>BRANDMYBAGS</t>
  </si>
  <si>
    <t>BUCKLE SHIPPING</t>
  </si>
  <si>
    <t>R1330</t>
  </si>
  <si>
    <t>BUFFABRAND MARKETING</t>
  </si>
  <si>
    <t>W316</t>
  </si>
  <si>
    <t>BULLSEYE SELLERS LLC</t>
  </si>
  <si>
    <t>W424</t>
  </si>
  <si>
    <t>BUREAU VERITAS</t>
  </si>
  <si>
    <t>W428</t>
  </si>
  <si>
    <t>BÜRSTENFABRIK KELLER GMBH</t>
  </si>
  <si>
    <t>W460</t>
  </si>
  <si>
    <t>BYOMS</t>
  </si>
  <si>
    <t>W536</t>
  </si>
  <si>
    <t>C &amp; C LOGISTICS BROKERAGE, INC</t>
  </si>
  <si>
    <t>C3 Solutions</t>
  </si>
  <si>
    <t>CAFÉ 124 SRL</t>
  </si>
  <si>
    <t>W550</t>
  </si>
  <si>
    <t>CALIFORNIA LABEL PRODUCTS</t>
  </si>
  <si>
    <t>CAMBRIDGE COMMODITIES</t>
  </si>
  <si>
    <t>W710</t>
  </si>
  <si>
    <t>CANDLES BLOOM</t>
  </si>
  <si>
    <t>W874</t>
  </si>
  <si>
    <t>Cannabis Trades Association</t>
  </si>
  <si>
    <t>w830</t>
  </si>
  <si>
    <t>CAPSULA GMBH</t>
  </si>
  <si>
    <t>W444</t>
  </si>
  <si>
    <t>CAPTURE HOUSE</t>
  </si>
  <si>
    <t>CARDAQ X TEIDO</t>
  </si>
  <si>
    <t xml:space="preserve">W706
</t>
  </si>
  <si>
    <t>CARNEGIE GROUP</t>
  </si>
  <si>
    <t>R1302</t>
  </si>
  <si>
    <t>CARRYDEL</t>
  </si>
  <si>
    <t>W312</t>
  </si>
  <si>
    <t>CATEGORY SPORTS</t>
  </si>
  <si>
    <t>W256</t>
  </si>
  <si>
    <t>CAVEX HOLLAND BV</t>
  </si>
  <si>
    <t>W501</t>
  </si>
  <si>
    <t>CEARMED LEAF LTD</t>
  </si>
  <si>
    <t>CEEWHY VANCOUVER LTD</t>
  </si>
  <si>
    <t>R1332</t>
  </si>
  <si>
    <t>CGEYE LTD</t>
  </si>
  <si>
    <t>CHANNELED RESOURCES GROUP</t>
  </si>
  <si>
    <t>E372</t>
  </si>
  <si>
    <t>CHARGESPOT</t>
  </si>
  <si>
    <t>S770</t>
  </si>
  <si>
    <t>Checkout Champ</t>
  </si>
  <si>
    <t>W220</t>
  </si>
  <si>
    <t>CHICAGO ROCKFORD INTERNATIONAL AIRPORT</t>
  </si>
  <si>
    <t>CIRCULARITY B.V.</t>
  </si>
  <si>
    <t>CIRRO FULFILLMENT</t>
  </si>
  <si>
    <t>CLEARBAGS</t>
  </si>
  <si>
    <t>E279</t>
  </si>
  <si>
    <t>CLOUD PRINTING SOLUTIONS - LOFTWARE</t>
  </si>
  <si>
    <t>E1270</t>
  </si>
  <si>
    <t>COLLEXT FULFILMENT AND FREIGHT</t>
  </si>
  <si>
    <t>COLOR LABELS AND MORE</t>
  </si>
  <si>
    <t>W414</t>
  </si>
  <si>
    <t>CONCEPT MATRIX SOLUTIONS, INC.</t>
  </si>
  <si>
    <t>CONFITEX TECHNOLOGY</t>
  </si>
  <si>
    <t>W412</t>
  </si>
  <si>
    <t>COOLRUN BY HUBL LOGISTICS</t>
  </si>
  <si>
    <t>R1364</t>
  </si>
  <si>
    <t>COSCENTRA</t>
  </si>
  <si>
    <t>W110</t>
  </si>
  <si>
    <t>COSMESA KOZMETIK SAN VE TIC A.S</t>
  </si>
  <si>
    <t>COTTON CREATIONS</t>
  </si>
  <si>
    <t>W236</t>
  </si>
  <si>
    <t>COUNTY MILK PRODUCTS</t>
  </si>
  <si>
    <t>W500</t>
  </si>
  <si>
    <t>CQL GROUP</t>
  </si>
  <si>
    <t>R1526</t>
  </si>
  <si>
    <t>CREP PROTECT</t>
  </si>
  <si>
    <t>W1020</t>
  </si>
  <si>
    <t>CS LABELS LIMITED</t>
  </si>
  <si>
    <t>W840</t>
  </si>
  <si>
    <t>CTK OTC LABORATORIES</t>
  </si>
  <si>
    <t>W600</t>
  </si>
  <si>
    <t>CULTECH</t>
  </si>
  <si>
    <t>W1011</t>
  </si>
  <si>
    <t>CUSTOMS SUPPORT GROUP</t>
  </si>
  <si>
    <t>R1362</t>
  </si>
  <si>
    <t>Dalian Talent Group</t>
  </si>
  <si>
    <t>W400</t>
  </si>
  <si>
    <t>DANKA</t>
  </si>
  <si>
    <t>W520</t>
  </si>
  <si>
    <t>DAVINCI</t>
  </si>
  <si>
    <t>W214</t>
  </si>
  <si>
    <t>DCS GROUP</t>
  </si>
  <si>
    <t>W1104</t>
  </si>
  <si>
    <t>DEMATIC</t>
  </si>
  <si>
    <t>DIGICUST FLEXCO</t>
  </si>
  <si>
    <t>W900</t>
  </si>
  <si>
    <t>Ditto</t>
  </si>
  <si>
    <t>Dixon Glass Limited</t>
  </si>
  <si>
    <t>DMSMatrix</t>
  </si>
  <si>
    <t>S270</t>
  </si>
  <si>
    <t>DOUBLE DUTCH DRINKS</t>
  </si>
  <si>
    <t>Dreamztech US Inc.</t>
  </si>
  <si>
    <t>W708</t>
  </si>
  <si>
    <t>DROP INC</t>
  </si>
  <si>
    <t>DROPSHIP DATA</t>
  </si>
  <si>
    <t xml:space="preserve">W260 </t>
  </si>
  <si>
    <t>DROYTS FINE SOAPS</t>
  </si>
  <si>
    <t>W820</t>
  </si>
  <si>
    <t>DSV SOLUTIONS LIMITED</t>
  </si>
  <si>
    <t>R1520</t>
  </si>
  <si>
    <t>DUBAI COMMERCITY</t>
  </si>
  <si>
    <t>W200</t>
  </si>
  <si>
    <t>DURHAM ANIMAL FEEDS</t>
  </si>
  <si>
    <t>W902</t>
  </si>
  <si>
    <t>DYNAMIC TECHNOLOGIES EUROPE LTD</t>
  </si>
  <si>
    <t>R1312</t>
  </si>
  <si>
    <t>E AND S FEEDS LTD, COBBYDOG</t>
  </si>
  <si>
    <t>E-TRACK</t>
  </si>
  <si>
    <t>R1360</t>
  </si>
  <si>
    <t>EAGLE LABS, INC.</t>
  </si>
  <si>
    <t>EFI</t>
  </si>
  <si>
    <t>E346</t>
  </si>
  <si>
    <t>ELM CANDLE BAR</t>
  </si>
  <si>
    <t>EPAC</t>
  </si>
  <si>
    <t>W1022</t>
  </si>
  <si>
    <t>EPSON UK LTD</t>
  </si>
  <si>
    <t>W244</t>
  </si>
  <si>
    <t>ERICSSON ENTERPRISE WIRELESS SOLUTIONS UK LTD.</t>
  </si>
  <si>
    <t>ESI Enterprises, Inc</t>
  </si>
  <si>
    <t>ESSENCE LABS, INC.</t>
  </si>
  <si>
    <t>W217</t>
  </si>
  <si>
    <t>ESSENTIAL BRANDING</t>
  </si>
  <si>
    <t>W250</t>
  </si>
  <si>
    <t>EURO HOLOGRAPHY</t>
  </si>
  <si>
    <t>E1184</t>
  </si>
  <si>
    <t>EVA NUTRA</t>
  </si>
  <si>
    <t>W240</t>
  </si>
  <si>
    <t>EVI LABS</t>
  </si>
  <si>
    <t>W313</t>
  </si>
  <si>
    <t>Evo Brands - Trolley Bags</t>
  </si>
  <si>
    <t>W716</t>
  </si>
  <si>
    <t>EXACTLY</t>
  </si>
  <si>
    <t>EXCELSIA LABS</t>
  </si>
  <si>
    <t>W114</t>
  </si>
  <si>
    <t>EXFREIGHT</t>
  </si>
  <si>
    <t>EXVE LTD</t>
  </si>
  <si>
    <t>W841</t>
  </si>
  <si>
    <t>FINAL POS INC</t>
  </si>
  <si>
    <t>W540</t>
  </si>
  <si>
    <t>FINE PHARMA UK LTD</t>
  </si>
  <si>
    <t>W546</t>
  </si>
  <si>
    <t>FINTUA</t>
  </si>
  <si>
    <t>W744</t>
  </si>
  <si>
    <t>FLEXPORT</t>
  </si>
  <si>
    <t>FLIPPA.COM PTY LTD</t>
  </si>
  <si>
    <t>W308</t>
  </si>
  <si>
    <t>FLUFFY FRIENDS LAB</t>
  </si>
  <si>
    <t>W450</t>
  </si>
  <si>
    <t>FLUFSAN</t>
  </si>
  <si>
    <t>W732</t>
  </si>
  <si>
    <t>Flying Cloud THC Infused Beverages</t>
  </si>
  <si>
    <t>FMP Ltd</t>
  </si>
  <si>
    <t>W552</t>
  </si>
  <si>
    <t>FOUNDER 2 FOUNDER MASTERMIND</t>
  </si>
  <si>
    <t>FULEX, LLC.</t>
  </si>
  <si>
    <t>FULFILL</t>
  </si>
  <si>
    <t>E349</t>
  </si>
  <si>
    <t>FYDI Global Outsourcing</t>
  </si>
  <si>
    <t>W437</t>
  </si>
  <si>
    <t>G&amp;G VITAMINS</t>
  </si>
  <si>
    <t>W810</t>
  </si>
  <si>
    <t>GATEWAY PRINT AND LABEL SOLUTIONS</t>
  </si>
  <si>
    <t>W410
\</t>
  </si>
  <si>
    <t>GBR MEDICAL</t>
  </si>
  <si>
    <t>GENERAL DATA/COLOR LABEL SOLUTIONS</t>
  </si>
  <si>
    <t>GENMACS UK LIMITED</t>
  </si>
  <si>
    <t>R1432</t>
  </si>
  <si>
    <t>Glamox</t>
  </si>
  <si>
    <t>R1440</t>
  </si>
  <si>
    <t>GLOBAL SITE LOCATION INDUSTRIES, LL</t>
  </si>
  <si>
    <t>GLOBALKOM</t>
  </si>
  <si>
    <t>GLOWCROFT LTD</t>
  </si>
  <si>
    <t>W772</t>
  </si>
  <si>
    <t>GO Leisure / 4Winners Merch</t>
  </si>
  <si>
    <t>W108</t>
  </si>
  <si>
    <t>GOBRANDS</t>
  </si>
  <si>
    <t>w106</t>
  </si>
  <si>
    <t>GoCustom</t>
  </si>
  <si>
    <t>W1034</t>
  </si>
  <si>
    <t>GOKWIK COMMERCE SOLUTIONS</t>
  </si>
  <si>
    <t>W660</t>
  </si>
  <si>
    <t>GOODS</t>
  </si>
  <si>
    <t>GORSHA COFFEE LTD</t>
  </si>
  <si>
    <t>W1012</t>
  </si>
  <si>
    <t>GOURMANTE BALTICS OU</t>
  </si>
  <si>
    <t>GRANGERS INTERNATIONAL (CHERRY BLOSSOM)</t>
  </si>
  <si>
    <t xml:space="preserve">W601
</t>
  </si>
  <si>
    <t>GREATER NEW YORK CHAMBER OF COMMERCE</t>
  </si>
  <si>
    <t>GREEN MOUNTAIN ANIMAL LLC</t>
  </si>
  <si>
    <t>GREEN SIMULATION UNIPESSOAL LDA</t>
  </si>
  <si>
    <t xml:space="preserve">W816
</t>
  </si>
  <si>
    <t>GROUP 16</t>
  </si>
  <si>
    <t>W901</t>
  </si>
  <si>
    <t>GUANGZHOU YICUN TECHNOLOGY DEVELOPMENT CO., LTD</t>
  </si>
  <si>
    <t>W920</t>
  </si>
  <si>
    <t>HAKEEM HAIR</t>
  </si>
  <si>
    <t>W1032</t>
  </si>
  <si>
    <t>HALLMARK INT'L CO., LTD.</t>
  </si>
  <si>
    <t>W1023</t>
  </si>
  <si>
    <t>HARVEST GROWTH</t>
  </si>
  <si>
    <t>Hawke Media</t>
  </si>
  <si>
    <t>HAYCO</t>
  </si>
  <si>
    <t>W946</t>
  </si>
  <si>
    <t>HC Slingsby PLC</t>
  </si>
  <si>
    <t>R1250</t>
  </si>
  <si>
    <t>HEALTH AND WISDOM TOPICAL MAGNESIUM</t>
  </si>
  <si>
    <t>HEALTH SOURCES NUTRITION</t>
  </si>
  <si>
    <t>W545</t>
  </si>
  <si>
    <t>HEIQ CHRISAL NV</t>
  </si>
  <si>
    <t>W914</t>
  </si>
  <si>
    <t>Henan Bangni Biological Engineering Co., Ltd</t>
  </si>
  <si>
    <t>W518</t>
  </si>
  <si>
    <t>HENSOL CASTLE DISTILLERY</t>
  </si>
  <si>
    <t>W542</t>
  </si>
  <si>
    <t>Heterochem UK</t>
  </si>
  <si>
    <t>W742</t>
  </si>
  <si>
    <t>HEXCELPACK, LLC</t>
  </si>
  <si>
    <t>Hive Technologies</t>
  </si>
  <si>
    <t>S371</t>
  </si>
  <si>
    <t>HNCO ORGANICS PRIVATE LIMITED</t>
  </si>
  <si>
    <t xml:space="preserve">W702
</t>
  </si>
  <si>
    <t>HNCO ORGANICS PVT LTD</t>
  </si>
  <si>
    <t>W714</t>
  </si>
  <si>
    <t>HOMELINK ECO CO., LTD</t>
  </si>
  <si>
    <t>HUIZHOU JINGHAO MEDICAL TECHNOLOGY</t>
  </si>
  <si>
    <t>W960</t>
  </si>
  <si>
    <t>HYPERBLACK STUDIOS</t>
  </si>
  <si>
    <t>I-SERVE GROUP</t>
  </si>
  <si>
    <t>W634</t>
  </si>
  <si>
    <t>ILKOS</t>
  </si>
  <si>
    <t>W632</t>
  </si>
  <si>
    <t>ILT INNOVATION</t>
  </si>
  <si>
    <t>Imagine Supply Chain</t>
  </si>
  <si>
    <t>INKETCH LTD</t>
  </si>
  <si>
    <t>W528</t>
  </si>
  <si>
    <t>INNOBIO EUROPE B.V.</t>
  </si>
  <si>
    <t>W924</t>
  </si>
  <si>
    <t>Intermountain Nutrition</t>
  </si>
  <si>
    <t>International Tissue Company</t>
  </si>
  <si>
    <t>W230</t>
  </si>
  <si>
    <t>INVAR GROUP</t>
  </si>
  <si>
    <t>INVEX</t>
  </si>
  <si>
    <t>W804</t>
  </si>
  <si>
    <t>IQ PRODUCTION</t>
  </si>
  <si>
    <t>W216</t>
  </si>
  <si>
    <t>IREMEDIES</t>
  </si>
  <si>
    <t>W832</t>
  </si>
  <si>
    <t>IVISION MOBILE, INC.</t>
  </si>
  <si>
    <t>IVISMILE LLC / BEAUTETOOLS LLC</t>
  </si>
  <si>
    <t>J&amp;H FULFILLMENT</t>
  </si>
  <si>
    <t>JEOU SHENG MERCHANDISE FRAME CO., L</t>
  </si>
  <si>
    <t>JING SOURCING</t>
  </si>
  <si>
    <t>W615</t>
  </si>
  <si>
    <t>JW Products</t>
  </si>
  <si>
    <t>E980</t>
  </si>
  <si>
    <t>KALEIDOSCOPE</t>
  </si>
  <si>
    <t>S570</t>
  </si>
  <si>
    <t>KCI NEWPORT INC</t>
  </si>
  <si>
    <t>KELKER PHARMA, DBA NUTRILINQ</t>
  </si>
  <si>
    <t>W212</t>
  </si>
  <si>
    <t>KEY2BIOTICS</t>
  </si>
  <si>
    <t xml:space="preserve">W530
</t>
  </si>
  <si>
    <t>Kirkman</t>
  </si>
  <si>
    <t>KORNBUSCH &amp; STARTING GMBH &amp; CO. KG</t>
  </si>
  <si>
    <t>W910</t>
  </si>
  <si>
    <t>KRISH TECHNOLABS</t>
  </si>
  <si>
    <t>LAKANTO</t>
  </si>
  <si>
    <t>W433</t>
  </si>
  <si>
    <t>Landguth</t>
  </si>
  <si>
    <t>W554</t>
  </si>
  <si>
    <t>LAUNCH FULFILMENT</t>
  </si>
  <si>
    <t>W262</t>
  </si>
  <si>
    <t>LAURELCREST LABS</t>
  </si>
  <si>
    <t>LE JOYAU D'OLIVE</t>
  </si>
  <si>
    <t>Leadermel</t>
  </si>
  <si>
    <t>W332</t>
  </si>
  <si>
    <t>Lemur International, Inc.</t>
  </si>
  <si>
    <t>W410</t>
  </si>
  <si>
    <t>LETTERBOX COCKTAILS</t>
  </si>
  <si>
    <t>W940</t>
  </si>
  <si>
    <t>Letts Party UK</t>
  </si>
  <si>
    <t>R1134</t>
  </si>
  <si>
    <t>Life Lab Manufacturing</t>
  </si>
  <si>
    <t>W921</t>
  </si>
  <si>
    <t>LINE ME INC</t>
  </si>
  <si>
    <t>LIPS INC</t>
  </si>
  <si>
    <t>W300</t>
  </si>
  <si>
    <t>LIQUADRY INC</t>
  </si>
  <si>
    <t>W258</t>
  </si>
  <si>
    <t>LIQUIDONATE</t>
  </si>
  <si>
    <t>W404</t>
  </si>
  <si>
    <t>LOCAD</t>
  </si>
  <si>
    <t>W740</t>
  </si>
  <si>
    <t>Loda Enterprises</t>
  </si>
  <si>
    <t>LOGISTICS LEADERSHIP LTD</t>
  </si>
  <si>
    <t xml:space="preserve">R1660
</t>
  </si>
  <si>
    <t>LONSDALE HEALTH PRODUCTS</t>
  </si>
  <si>
    <t xml:space="preserve">W420
</t>
  </si>
  <si>
    <t>LT10</t>
  </si>
  <si>
    <t>Lucky Soap</t>
  </si>
  <si>
    <t>W218</t>
  </si>
  <si>
    <t>LUXORA GLOBAL</t>
  </si>
  <si>
    <t xml:space="preserve">W1024
</t>
  </si>
  <si>
    <t>LVT (LIVEVIEW TECHNOLOGIES)</t>
  </si>
  <si>
    <t>MAHALO</t>
  </si>
  <si>
    <t>MAKERS NUTRITION</t>
  </si>
  <si>
    <t>W506</t>
  </si>
  <si>
    <t>MANOS SOAP</t>
  </si>
  <si>
    <t>MAROONZ HOLDINGS LTD</t>
  </si>
  <si>
    <t xml:space="preserve">W616
</t>
  </si>
  <si>
    <t>MARTINEZ NIETO, S.A.</t>
  </si>
  <si>
    <t>MASTERPRESS E-COMMERCE</t>
  </si>
  <si>
    <t>W626</t>
  </si>
  <si>
    <t>MATSUN NUTRITION</t>
  </si>
  <si>
    <t>MERCURY PACKAGING LTD.</t>
  </si>
  <si>
    <t>W202</t>
  </si>
  <si>
    <t>METAOPTION</t>
  </si>
  <si>
    <t>S461</t>
  </si>
  <si>
    <t>MIDSTATES GROUP</t>
  </si>
  <si>
    <t>W806</t>
  </si>
  <si>
    <t>MILLA COSMETICS</t>
  </si>
  <si>
    <t>W721</t>
  </si>
  <si>
    <t>Mindel-Food</t>
  </si>
  <si>
    <t>Minerva Brands</t>
  </si>
  <si>
    <t>W730</t>
  </si>
  <si>
    <t>MISCO PRODUCTS CORPORATION</t>
  </si>
  <si>
    <t>MODERN POSTCARD</t>
  </si>
  <si>
    <t>W100</t>
  </si>
  <si>
    <t>Motorola Solutions</t>
  </si>
  <si>
    <t xml:space="preserve">S370 </t>
  </si>
  <si>
    <t>MPI NutriPharma</t>
  </si>
  <si>
    <t>My B2B Cloud</t>
  </si>
  <si>
    <t>S571</t>
  </si>
  <si>
    <t>MyDepot</t>
  </si>
  <si>
    <t>W340</t>
  </si>
  <si>
    <t>MZAGS</t>
  </si>
  <si>
    <t>NANOLABS, LLC</t>
  </si>
  <si>
    <t>National Entrepreneurs Association</t>
  </si>
  <si>
    <t>Natural Spa Factory</t>
  </si>
  <si>
    <t xml:space="preserve">W216 
</t>
  </si>
  <si>
    <t>NATYRAL ALBANIAN FLAVOUR&amp;TASTE B.V</t>
  </si>
  <si>
    <t>W346</t>
  </si>
  <si>
    <t>NEWHOPE HEALTH SUPPLIES</t>
  </si>
  <si>
    <t xml:space="preserve">W416
</t>
  </si>
  <si>
    <t>NORAMARK</t>
  </si>
  <si>
    <t>S558</t>
  </si>
  <si>
    <t>NORMANDISE Pet Food</t>
  </si>
  <si>
    <t>W850</t>
  </si>
  <si>
    <t>NORTH</t>
  </si>
  <si>
    <t>W800</t>
  </si>
  <si>
    <t>NORTH BAY DISTRIBUTION, INC.</t>
  </si>
  <si>
    <t>NORTHWEST NATURALS - MORASCH MEATS</t>
  </si>
  <si>
    <t>NOVAE</t>
  </si>
  <si>
    <t>W706</t>
  </si>
  <si>
    <t>NOVI</t>
  </si>
  <si>
    <t>NSF</t>
  </si>
  <si>
    <t>NSHIFT</t>
  </si>
  <si>
    <t>R1222</t>
  </si>
  <si>
    <t>NUTRA SOLUTIONS USA, INC. (MANUFACTURER)</t>
  </si>
  <si>
    <t xml:space="preserve">W1004
</t>
  </si>
  <si>
    <t>NUTRAPAK USA, AN ICELANDIRECT COMPANY</t>
  </si>
  <si>
    <t>NUTRASOURCE LTD</t>
  </si>
  <si>
    <t>W801</t>
  </si>
  <si>
    <t>NUTRILIQ</t>
  </si>
  <si>
    <t>W724</t>
  </si>
  <si>
    <t>OCTOPUS ENERGY FOR BUSINESS</t>
  </si>
  <si>
    <t>W944</t>
  </si>
  <si>
    <t>OHIO RACK</t>
  </si>
  <si>
    <t>OLIUM D.O.O.</t>
  </si>
  <si>
    <t>W814</t>
  </si>
  <si>
    <t>OMIDEX INC</t>
  </si>
  <si>
    <t>ONSCENT - CUSTOM SCENTS</t>
  </si>
  <si>
    <t>OPUSAPEIRO</t>
  </si>
  <si>
    <t>W1000</t>
  </si>
  <si>
    <t>OREGON SOAP COMPANY</t>
  </si>
  <si>
    <t>W610</t>
  </si>
  <si>
    <t>ORSUS THERAPEUTICS</t>
  </si>
  <si>
    <t xml:space="preserve">W442 </t>
  </si>
  <si>
    <t>ÖUN DRINKS OÜ</t>
  </si>
  <si>
    <t>W521</t>
  </si>
  <si>
    <t>ØRN INTERNATIONAL</t>
  </si>
  <si>
    <t>W112</t>
  </si>
  <si>
    <t>PAC WORLDWIDE</t>
  </si>
  <si>
    <t>E482</t>
  </si>
  <si>
    <t>PALC CHEMICAL</t>
  </si>
  <si>
    <t>PALLETWAYS UK</t>
  </si>
  <si>
    <t>R1420</t>
  </si>
  <si>
    <t>Pampeano</t>
  </si>
  <si>
    <t xml:space="preserve">W650
</t>
  </si>
  <si>
    <t>Pasante Healthcare</t>
  </si>
  <si>
    <t>W1024</t>
  </si>
  <si>
    <t>PAYLAB PLUS</t>
  </si>
  <si>
    <t>PAYNET SYSTEMS</t>
  </si>
  <si>
    <t>S272</t>
  </si>
  <si>
    <t>PESTICIDE TECHNOLOGY LCC</t>
  </si>
  <si>
    <t xml:space="preserve">W1026
</t>
  </si>
  <si>
    <t>PET FACTORY</t>
  </si>
  <si>
    <t xml:space="preserve">W320
</t>
  </si>
  <si>
    <t>PETSELECT</t>
  </si>
  <si>
    <t>Pipi Print &amp; Packaging Ltd</t>
  </si>
  <si>
    <t xml:space="preserve">W423
</t>
  </si>
  <si>
    <t>POP CHEMISTPROD</t>
  </si>
  <si>
    <t>W644</t>
  </si>
  <si>
    <t>POSITION IMAGING</t>
  </si>
  <si>
    <t>POSITIVE TECHNOLOGY</t>
  </si>
  <si>
    <t>S356</t>
  </si>
  <si>
    <t>POWER HEALTH PRODUCTS LTD</t>
  </si>
  <si>
    <t>W514</t>
  </si>
  <si>
    <t>PPM FULFILLMENT</t>
  </si>
  <si>
    <t>PRECISION COMPOUNDING PHARMACY</t>
  </si>
  <si>
    <t>PREMIER SOCKS</t>
  </si>
  <si>
    <t>W1030</t>
  </si>
  <si>
    <t>PRESSURE BIOSCIENCES, INC.</t>
  </si>
  <si>
    <t>PRITAM INTERNATIONAL PVT LTD</t>
  </si>
  <si>
    <t>W750</t>
  </si>
  <si>
    <t>PROMOWATER</t>
  </si>
  <si>
    <t>W922</t>
  </si>
  <si>
    <t>PT.XIN POLY INDUSTRY</t>
  </si>
  <si>
    <t>E152</t>
  </si>
  <si>
    <t>PTV LOGISTICS</t>
  </si>
  <si>
    <t>R1510</t>
  </si>
  <si>
    <t>Pure &amp; Gentle Inc.</t>
  </si>
  <si>
    <t>R2M2 SOLUTIONS BY GOTOBLU</t>
  </si>
  <si>
    <t xml:space="preserve">S477
</t>
  </si>
  <si>
    <t>RACE LABEL SOLUTIONS INC.</t>
  </si>
  <si>
    <t>RAINSHADOW LABS</t>
  </si>
  <si>
    <t>RANDAL OPTIMAL NUTRIENTS, INC</t>
  </si>
  <si>
    <t>Rawcreation</t>
  </si>
  <si>
    <t xml:space="preserve">W421
</t>
  </si>
  <si>
    <t>RELIANCE PACKAGING</t>
  </si>
  <si>
    <t>RESPECT MANUFACTURING</t>
  </si>
  <si>
    <t>RETAIL MEDIA MANAGEMENT</t>
  </si>
  <si>
    <t>RETAIL4GROWTH</t>
  </si>
  <si>
    <t>REVITPAY</t>
  </si>
  <si>
    <t>RIDGE VALLEY CO</t>
  </si>
  <si>
    <t>W116</t>
  </si>
  <si>
    <t>ROCK THE TOP</t>
  </si>
  <si>
    <t>W326</t>
  </si>
  <si>
    <t>Rocket Science Nutrition</t>
  </si>
  <si>
    <t>ROSHEN CONFECTIONARY CORPORATION</t>
  </si>
  <si>
    <t xml:space="preserve">W930
</t>
  </si>
  <si>
    <t>ROZANI KRAFT S.R.L.</t>
  </si>
  <si>
    <t xml:space="preserve">W630
</t>
  </si>
  <si>
    <t>RRD</t>
  </si>
  <si>
    <t xml:space="preserve">W508 </t>
  </si>
  <si>
    <t>RUBICON BRIDGE</t>
  </si>
  <si>
    <t>RUPES MFG., LLC</t>
  </si>
  <si>
    <t xml:space="preserve">W110
</t>
  </si>
  <si>
    <t>Save Rack Fulfillment</t>
  </si>
  <si>
    <t xml:space="preserve">W304 
</t>
  </si>
  <si>
    <t>Sawa Logistics</t>
  </si>
  <si>
    <t>R1544</t>
  </si>
  <si>
    <t>Scale Computing</t>
  </si>
  <si>
    <t>SCENTED DESIGNS CANDLE CO.</t>
  </si>
  <si>
    <t>Second Life Candles</t>
  </si>
  <si>
    <t>W604</t>
  </si>
  <si>
    <t>SEO RESULTS</t>
  </si>
  <si>
    <t>S790</t>
  </si>
  <si>
    <t>SERVICEFORM</t>
  </si>
  <si>
    <t xml:space="preserve">W564
</t>
  </si>
  <si>
    <t>Shanghai Finice Commodity Co., Ltd</t>
  </si>
  <si>
    <t>W314</t>
  </si>
  <si>
    <t>Shearer Candles</t>
  </si>
  <si>
    <t>W743</t>
  </si>
  <si>
    <t>ShelfTalker.ai</t>
  </si>
  <si>
    <t>S380</t>
  </si>
  <si>
    <t>SHENZHEN HONGZHOU SMART TECHNOLOGY</t>
  </si>
  <si>
    <t>SHENZHEN LEYTON TRADING CO., LTD</t>
  </si>
  <si>
    <t xml:space="preserve">W960
</t>
  </si>
  <si>
    <t>SHERWEN STUDIOS</t>
  </si>
  <si>
    <t>S572</t>
  </si>
  <si>
    <t>SHIPBOB</t>
  </si>
  <si>
    <t>W432</t>
  </si>
  <si>
    <t>SHIPHERO</t>
  </si>
  <si>
    <t>SHOPLAZZA</t>
  </si>
  <si>
    <t>SHOPLINE</t>
  </si>
  <si>
    <t>SHS HANDLING</t>
  </si>
  <si>
    <t>R1314</t>
  </si>
  <si>
    <t>SILVER LION FARMS</t>
  </si>
  <si>
    <t>SINECALABS</t>
  </si>
  <si>
    <t>W342</t>
  </si>
  <si>
    <t>SIPZEN LIMITED</t>
  </si>
  <si>
    <t>G2748</t>
  </si>
  <si>
    <t>SKYPOSTAL, INC</t>
  </si>
  <si>
    <t>W252</t>
  </si>
  <si>
    <t>SLATE RIVER SYSTEMS, INC</t>
  </si>
  <si>
    <t>SLINGSBY</t>
  </si>
  <si>
    <t>SMART ART GENERAL TRADING LLC</t>
  </si>
  <si>
    <t xml:space="preserve">W532
</t>
  </si>
  <si>
    <t>SMARTPATCH® BY PACIFICEMBLEM.COM</t>
  </si>
  <si>
    <t>SMITH ANDERSON</t>
  </si>
  <si>
    <t>E1176</t>
  </si>
  <si>
    <t>SNUS FUSION</t>
  </si>
  <si>
    <t>SOAPSTONES NATURAL SKINCARE</t>
  </si>
  <si>
    <t>Social Commerce Collective</t>
  </si>
  <si>
    <t xml:space="preserve">W440
</t>
  </si>
  <si>
    <t>SOLÁ TEXTIL</t>
  </si>
  <si>
    <t>SOLUPAK LTD</t>
  </si>
  <si>
    <t>N1670</t>
  </si>
  <si>
    <t>SOLVEA</t>
  </si>
  <si>
    <t>W430</t>
  </si>
  <si>
    <t>SOMTAS CONVERTING EQUIPMENT</t>
  </si>
  <si>
    <t>E876</t>
  </si>
  <si>
    <t>SPECIALTY CLUB T/A XTRACT BRANDS</t>
  </si>
  <si>
    <t>Spectrum BPO</t>
  </si>
  <si>
    <t>W1001</t>
  </si>
  <si>
    <t>SPODRA SIA</t>
  </si>
  <si>
    <t>W242</t>
  </si>
  <si>
    <t>SPONGELLE LLC</t>
  </si>
  <si>
    <t>W306</t>
  </si>
  <si>
    <t>SPRINJENE</t>
  </si>
  <si>
    <t>SPRINT LOGISTICS</t>
  </si>
  <si>
    <t>STIKY LLC</t>
  </si>
  <si>
    <t>STREAMLINE FULFILLMENT</t>
  </si>
  <si>
    <t>SYNCHPACK</t>
  </si>
  <si>
    <t>W402</t>
  </si>
  <si>
    <t>SYSTEM LOCO</t>
  </si>
  <si>
    <t>TASTE ARTISAN CHOCOLATE</t>
  </si>
  <si>
    <t>TaxConnex</t>
  </si>
  <si>
    <t>TEMU</t>
  </si>
  <si>
    <t xml:space="preserve">W604 </t>
  </si>
  <si>
    <t>Texpak, INC</t>
  </si>
  <si>
    <t>W122</t>
  </si>
  <si>
    <t>TEXT GLOBAL LIMITED</t>
  </si>
  <si>
    <t>W654</t>
  </si>
  <si>
    <t>THANMA</t>
  </si>
  <si>
    <t xml:space="preserve">W642
</t>
  </si>
  <si>
    <t>The Animal Health Company Ltd</t>
  </si>
  <si>
    <t>THE CBD EXPERT</t>
  </si>
  <si>
    <t>W510</t>
  </si>
  <si>
    <t>The Facilities Group</t>
  </si>
  <si>
    <t>R356</t>
  </si>
  <si>
    <t>THE HERBAL HORSE AND PET</t>
  </si>
  <si>
    <t>The Oxford Health Company</t>
  </si>
  <si>
    <t xml:space="preserve">W312
</t>
  </si>
  <si>
    <t>THE RECYCLED CANDLE COMPANY</t>
  </si>
  <si>
    <t>The Supply Chain Consulting Group Ltd</t>
  </si>
  <si>
    <t>E1080</t>
  </si>
  <si>
    <t>THUMBINTHAI CO.,LTD</t>
  </si>
  <si>
    <t>TIPALTI</t>
  </si>
  <si>
    <t>S550</t>
  </si>
  <si>
    <t>TNC PETS sp. z o.o</t>
  </si>
  <si>
    <t>W1002</t>
  </si>
  <si>
    <t>TRELLIS</t>
  </si>
  <si>
    <t>TREW</t>
  </si>
  <si>
    <t>TRIDERMA MED LABS</t>
  </si>
  <si>
    <t>W454</t>
  </si>
  <si>
    <t>TRISCO FOODS, LLC</t>
  </si>
  <si>
    <t>TSP FULFILMENT</t>
  </si>
  <si>
    <t>W930</t>
  </si>
  <si>
    <t>TST GLOBAL</t>
  </si>
  <si>
    <t>TYMOR TECHNOLOGIES</t>
  </si>
  <si>
    <t>S674</t>
  </si>
  <si>
    <t>UCKELE HEALTH &amp; NUTRITION</t>
  </si>
  <si>
    <t xml:space="preserve">W504
</t>
  </si>
  <si>
    <t>VAA PHILIPPINES</t>
  </si>
  <si>
    <t>VALMOB INNOVATIONS CO. LIMITED</t>
  </si>
  <si>
    <t xml:space="preserve">W704
</t>
  </si>
  <si>
    <t>VALUEZON GMBH</t>
  </si>
  <si>
    <t>VATAI</t>
  </si>
  <si>
    <t>W442</t>
  </si>
  <si>
    <t>VERMONT SOAP</t>
  </si>
  <si>
    <t>W606</t>
  </si>
  <si>
    <t>VESTA INC.</t>
  </si>
  <si>
    <t>VETIO ANIMAL HEALTH</t>
  </si>
  <si>
    <t>W608</t>
  </si>
  <si>
    <t>VISION MEDITECH GROUP</t>
  </si>
  <si>
    <t>VITAPHAR</t>
  </si>
  <si>
    <t>W640</t>
  </si>
  <si>
    <t>VITEMA PHARMACEUTICALS</t>
  </si>
  <si>
    <t xml:space="preserve">W1046
</t>
  </si>
  <si>
    <t>VIVA INNOVATIONS / INFUSD</t>
  </si>
  <si>
    <t xml:space="preserve">W222
</t>
  </si>
  <si>
    <t>VMEASURE PARCEL ULTIMA</t>
  </si>
  <si>
    <t>WAYPOINT PROCESSING</t>
  </si>
  <si>
    <t xml:space="preserve">W1034
</t>
  </si>
  <si>
    <t>WEARWELLNESS</t>
  </si>
  <si>
    <t>WeBottle Ltd</t>
  </si>
  <si>
    <t>W330</t>
  </si>
  <si>
    <t>WELLNESS PREMIUM PRODUCTS</t>
  </si>
  <si>
    <t>WEN XUAN CLOTHING COMPANY LIMITED</t>
  </si>
  <si>
    <t>W241</t>
  </si>
  <si>
    <t>WEST QUAY LTD</t>
  </si>
  <si>
    <t>R1442</t>
  </si>
  <si>
    <t>WET NOSES</t>
  </si>
  <si>
    <t>WILDKIND PACKAGING</t>
  </si>
  <si>
    <t>E156</t>
  </si>
  <si>
    <t>WILLOW COMMERCE</t>
  </si>
  <si>
    <t>S136</t>
  </si>
  <si>
    <t>WILSONS PET FOOD</t>
  </si>
  <si>
    <t xml:space="preserve">W773
</t>
  </si>
  <si>
    <t>WISE</t>
  </si>
  <si>
    <t>R1534</t>
  </si>
  <si>
    <t>Woodcordia International Inc</t>
  </si>
  <si>
    <t>S556</t>
  </si>
  <si>
    <t>XJ BEAUTY USA, Inc</t>
  </si>
  <si>
    <t>XTENDO GROUP</t>
  </si>
  <si>
    <t>You're Gorgeous Handmade Soap</t>
  </si>
  <si>
    <t xml:space="preserve">W712
</t>
  </si>
  <si>
    <t>Z!NGHA NATURAL NASAL INHALERS</t>
  </si>
  <si>
    <t>ZIGNIFY GLOBAL PRODUCT SOURCING</t>
  </si>
  <si>
    <t>W741</t>
  </si>
  <si>
    <t>ZYNTRIX LTD</t>
  </si>
  <si>
    <t>https://www.1env.com/</t>
  </si>
  <si>
    <t>https://1qhealth.com/</t>
  </si>
  <si>
    <t>http://www.2cubeglobal.com/</t>
  </si>
  <si>
    <t>https://a4group.eu/</t>
  </si>
  <si>
    <t>https://aeroflexx.com/</t>
  </si>
  <si>
    <t>https://agilnature.com/</t>
  </si>
  <si>
    <t>http://www.aidapioneer.com/</t>
  </si>
  <si>
    <t>https://alibabacocreate.com/?tracelog=wle</t>
  </si>
  <si>
    <t>https://www.aliexpress.us/?gatewayAdapt=glo2usa</t>
  </si>
  <si>
    <t>https://tradejigsaws.alljigsawpuzzles.co.uk/</t>
  </si>
  <si>
    <t>https://www.allpack.uk.com/</t>
  </si>
  <si>
    <t>https://www.amerasiausa.com/</t>
  </si>
  <si>
    <t>http://www.amexmegdl.org/global</t>
  </si>
  <si>
    <t>http://www.arcteaco.com/</t>
  </si>
  <si>
    <t>http://www.argylepayments.com/</t>
  </si>
  <si>
    <t>https://www.arranti.com/</t>
  </si>
  <si>
    <t>http://www.ascm.org/</t>
  </si>
  <si>
    <t>https://ashuntabeauty.com/</t>
  </si>
  <si>
    <t>https://www.asrepairtech.com/</t>
  </si>
  <si>
    <t>https://www.aurora.be/en</t>
  </si>
  <si>
    <t>https://axxesshealthcare.com/</t>
  </si>
  <si>
    <t>https://baconwork.com/</t>
  </si>
  <si>
    <t>https://www.bagsdirectglobal.com/</t>
  </si>
  <si>
    <t>http://bakerbranding.com/</t>
  </si>
  <si>
    <t>http://www.bariatrix.com/</t>
  </si>
  <si>
    <t>https://base.com/</t>
  </si>
  <si>
    <t>https://www.bazarup.mx/</t>
  </si>
  <si>
    <t>https://www.thebcma.info/</t>
  </si>
  <si>
    <t>https://bcmpa.org.uk/</t>
  </si>
  <si>
    <t>http://www.bebeautyproducts.com/</t>
  </si>
  <si>
    <t>https://bedrockbotanicals.com/</t>
  </si>
  <si>
    <t>https://www.beyondgreenbiotech.com/</t>
  </si>
  <si>
    <t>https://www.beyond.ly/</t>
  </si>
  <si>
    <t>https://bhsnutrition.nl/</t>
  </si>
  <si>
    <t>http://www.biobottlesusa.com/</t>
  </si>
  <si>
    <t>https://www.bonfilecreolecafe.com/</t>
  </si>
  <si>
    <t>https://www.bookkeep.com/</t>
  </si>
  <si>
    <t>https://botanicalbrewingco.com/</t>
  </si>
  <si>
    <t>https://brandmybags.com/</t>
  </si>
  <si>
    <t>https://www.buckleshipping.com/</t>
  </si>
  <si>
    <t>http://buffabrand.com/</t>
  </si>
  <si>
    <t>https://bullseyesellers.com/</t>
  </si>
  <si>
    <t>https://galbraith.com/</t>
  </si>
  <si>
    <t>https://www.keller-buersten.de/en/</t>
  </si>
  <si>
    <t>https://www.byoms.dk/pages/white_label</t>
  </si>
  <si>
    <t>https://www.cclbrokerage.com/</t>
  </si>
  <si>
    <t>https://www.c3solutions.com/</t>
  </si>
  <si>
    <t>http://www.clp.global/</t>
  </si>
  <si>
    <t>https://www.cambridgecommodities.com/home.htm</t>
  </si>
  <si>
    <t>https://candlesbloom.com/</t>
  </si>
  <si>
    <t>https://www.cannabistrades.org/</t>
  </si>
  <si>
    <t>https://www.capturehouse.co.uk/</t>
  </si>
  <si>
    <t>https://carnegiegroup.co.uk/</t>
  </si>
  <si>
    <t>https://categorysports.com/</t>
  </si>
  <si>
    <t>https://www.cavex.nl/</t>
  </si>
  <si>
    <t>https://www.leafskinandcbd.co.uk/</t>
  </si>
  <si>
    <t>https://www.ceewhy-vancouver.com/</t>
  </si>
  <si>
    <t>https://www.channeledresources.com/</t>
  </si>
  <si>
    <t>https://eu.chargespot.global/</t>
  </si>
  <si>
    <t>https://checkoutchamp.com/</t>
  </si>
  <si>
    <t>http://www.rfdcargo.com/</t>
  </si>
  <si>
    <t>https://circularity-works.com/</t>
  </si>
  <si>
    <t>http://www.cirrofulfillment.com/</t>
  </si>
  <si>
    <t>http://www.clearbags.com/</t>
  </si>
  <si>
    <t>https://www.collext.com/</t>
  </si>
  <si>
    <t>http://www.colorlabels-andmore.com/</t>
  </si>
  <si>
    <t>http://conceptmatrixsolutions.com/</t>
  </si>
  <si>
    <t>https://confitextechnology.com/</t>
  </si>
  <si>
    <t>https://www.coolrun.co.uk/</t>
  </si>
  <si>
    <t>https://coscentra.com/</t>
  </si>
  <si>
    <t>https://www.cosmesa.com.tr/</t>
  </si>
  <si>
    <t>http://www.cottoncreations.com/</t>
  </si>
  <si>
    <t>https://www.cql-ecom.com/</t>
  </si>
  <si>
    <t>https://crepprotect.com/</t>
  </si>
  <si>
    <t>https://www.cslabels.co.uk/</t>
  </si>
  <si>
    <t>https://www.customssupport.co.uk/</t>
  </si>
  <si>
    <t>https://www.daliantalent.com/</t>
  </si>
  <si>
    <t>https://www.davincilabs.com/</t>
  </si>
  <si>
    <t>https://www.dcsgroup.com/</t>
  </si>
  <si>
    <t>http://www.ditto.live/</t>
  </si>
  <si>
    <t>https://www.dixonscience.com/</t>
  </si>
  <si>
    <t>https://dmsmatrix.com/</t>
  </si>
  <si>
    <t>https://doubledutchdrinks.com/</t>
  </si>
  <si>
    <t>https://www.dreamztech.com/</t>
  </si>
  <si>
    <t>https://drop.co/</t>
  </si>
  <si>
    <t>https://www.dropshipdata.co.uk/</t>
  </si>
  <si>
    <t>https://droyt.com/white-label/</t>
  </si>
  <si>
    <t>https://www.dubaicommercity.ae/</t>
  </si>
  <si>
    <t>https://www.durhamanimalfeeds.co.uk/</t>
  </si>
  <si>
    <t>https://cobbydog.com/</t>
  </si>
  <si>
    <t>https://www.e-track.com/</t>
  </si>
  <si>
    <t>http://www.eaglelabsinc.com/</t>
  </si>
  <si>
    <t>https://www.efi.com/</t>
  </si>
  <si>
    <t>http://www.elmcandlebar.com/</t>
  </si>
  <si>
    <t>https://www.epson.co.uk/colorworks</t>
  </si>
  <si>
    <t>http://www.esintl.com/</t>
  </si>
  <si>
    <t>http://www.essencelabsinc.com/</t>
  </si>
  <si>
    <t>https://www.essentialbranding.com/</t>
  </si>
  <si>
    <t>https://www.euroholography.com/</t>
  </si>
  <si>
    <t>http://www.evanutra.com/</t>
  </si>
  <si>
    <t>https://www.evicorporation.com/</t>
  </si>
  <si>
    <t>https://www.trolleybags.com/</t>
  </si>
  <si>
    <t>https://www.excelsialabs.com/</t>
  </si>
  <si>
    <t>http://www.exfreight.com/</t>
  </si>
  <si>
    <t>https://finalpos.com/</t>
  </si>
  <si>
    <t>https://finepharma.com/</t>
  </si>
  <si>
    <t>https://fintua.com/</t>
  </si>
  <si>
    <t>http://flexport.com/</t>
  </si>
  <si>
    <t>https://www.europrosan.com/</t>
  </si>
  <si>
    <t>http://www.flyingcloudthc.com/white-labeling</t>
  </si>
  <si>
    <t>https://flexible-medical.co.uk/</t>
  </si>
  <si>
    <t>http://foundersmastermind.io/</t>
  </si>
  <si>
    <t>http://www.fulex.com/</t>
  </si>
  <si>
    <t>https://fulfill.me/</t>
  </si>
  <si>
    <t>https://www.fydiglobal.com/</t>
  </si>
  <si>
    <t>https://www.vitaminmanufacture.co.uk/</t>
  </si>
  <si>
    <t>https://gbrmedical.com/</t>
  </si>
  <si>
    <t>http://www.general-data.com/</t>
  </si>
  <si>
    <t>http://glamox.com/uk</t>
  </si>
  <si>
    <t>https://www.gslisolutions.com/</t>
  </si>
  <si>
    <t>https://globalkomonline.com/</t>
  </si>
  <si>
    <t>https://glowcroft.co.uk/</t>
  </si>
  <si>
    <t>https://goleisure.store/</t>
  </si>
  <si>
    <t>https://gobrandsusa.com/</t>
  </si>
  <si>
    <t>https://gocustom.com/</t>
  </si>
  <si>
    <t>https://mygoods.io/</t>
  </si>
  <si>
    <t>https://gourmantehealth.com/</t>
  </si>
  <si>
    <t>https://cherryblossom.co.uk/</t>
  </si>
  <si>
    <t>https://greenmountainanimal.com/</t>
  </si>
  <si>
    <t>https://www.artovo.co.uk/</t>
  </si>
  <si>
    <t>https://yicunwashingpods.com/</t>
  </si>
  <si>
    <t>https://www.harvestgrowth.com/</t>
  </si>
  <si>
    <t>https://hawkemedia.com/</t>
  </si>
  <si>
    <t>https://health-and-wisdom.com/</t>
  </si>
  <si>
    <t>https://www.heiq.com/inside-heiq/heiq-chrisal/your</t>
  </si>
  <si>
    <t>https://hnbangni.com/</t>
  </si>
  <si>
    <t>http://www.hensolcastledistillery.com/distillery-s</t>
  </si>
  <si>
    <t>https://www.heterochem.com/</t>
  </si>
  <si>
    <t>https://www.hexcelpack.com/</t>
  </si>
  <si>
    <t>https://www.herbsandcrops.com/</t>
  </si>
  <si>
    <t>https://www.hncoorganics.com/</t>
  </si>
  <si>
    <t>http://www.homelinkeco.co.uk/</t>
  </si>
  <si>
    <t>http://www.hyperblackstudios.com/</t>
  </si>
  <si>
    <t>https://ilkos.si/</t>
  </si>
  <si>
    <t>http://imaginesupplychain.com/</t>
  </si>
  <si>
    <t>https://www.inketch.com/</t>
  </si>
  <si>
    <t>https://www.innobioglobal.com/</t>
  </si>
  <si>
    <t>https://www.intermountainnutrition.com/</t>
  </si>
  <si>
    <t>https://www.internationaltissues.co.uk/</t>
  </si>
  <si>
    <t>http://www.invargroup.com/</t>
  </si>
  <si>
    <t>https://www.i-remedies.com/</t>
  </si>
  <si>
    <t>https://www.ivisionmobile.com/</t>
  </si>
  <si>
    <t>https://beautetools.com/</t>
  </si>
  <si>
    <t>https://www.jhfulfillment.com/JH/</t>
  </si>
  <si>
    <t>https://en.jsdisplay.com.tw/index</t>
  </si>
  <si>
    <t>https://www.jwproducts.co.uk/</t>
  </si>
  <si>
    <t>https://www.kaleidoscope.com/</t>
  </si>
  <si>
    <t>http://www.newportbutane.com/</t>
  </si>
  <si>
    <t>https://nutrilinq.com/</t>
  </si>
  <si>
    <t>http://www.kirkmangroup.com/</t>
  </si>
  <si>
    <t>https://www.kornbusch.com/</t>
  </si>
  <si>
    <t>https://www.krishtechnolabs.com/</t>
  </si>
  <si>
    <t>https://www.lakanto.com/</t>
  </si>
  <si>
    <t>https://www.landguth.de/</t>
  </si>
  <si>
    <t>https://launchfulfilment.co.uk/</t>
  </si>
  <si>
    <t>http://www.laurelcrest.com/</t>
  </si>
  <si>
    <t>https://lejoyaudolive.com/</t>
  </si>
  <si>
    <t>https://leadermel.com/</t>
  </si>
  <si>
    <t>https://www.lemurinc.com/</t>
  </si>
  <si>
    <t>https://www.letterbox-cocktails.com/</t>
  </si>
  <si>
    <t>https://www.lettspartyuk.co.uk/</t>
  </si>
  <si>
    <t>https://www.lifelabmanufacturing.com/</t>
  </si>
  <si>
    <t>http://linemeinc.com/</t>
  </si>
  <si>
    <t>https://lipsinc.com/</t>
  </si>
  <si>
    <t>https://www.knowde.com/stores/liquadry</t>
  </si>
  <si>
    <t>https://www.loda.com/</t>
  </si>
  <si>
    <t>https://logistics-leaders.co.uk/</t>
  </si>
  <si>
    <t>https://www.lt-10.com/</t>
  </si>
  <si>
    <t>http://www.luckysoaplv.com/</t>
  </si>
  <si>
    <t>https://www.lvt.com/</t>
  </si>
  <si>
    <t>https://www.getmahalo.com/</t>
  </si>
  <si>
    <t>https://www.makersnutrition.com/</t>
  </si>
  <si>
    <t>https://www.martineznieto.com/</t>
  </si>
  <si>
    <t>https://eco-shipping-bags.com/</t>
  </si>
  <si>
    <t>http://www.matsunnutrition.com/</t>
  </si>
  <si>
    <t>https://mercurypackaging.uk/</t>
  </si>
  <si>
    <t>https://www.goodsorderinventory.com/</t>
  </si>
  <si>
    <t>https://www.fulfillmentbymidstates.com/</t>
  </si>
  <si>
    <t>https://www.millacosmetics.com/en/</t>
  </si>
  <si>
    <t>https://www.mindel-food.de/</t>
  </si>
  <si>
    <t>www.minervabrands.co.uk</t>
  </si>
  <si>
    <t>https://miscoproducts.com/wp/</t>
  </si>
  <si>
    <t>https://www.modernpostcard.com/</t>
  </si>
  <si>
    <t>https://www.motorolasolutions.com/</t>
  </si>
  <si>
    <t>https://mpi.eu/nutripharma/</t>
  </si>
  <si>
    <t>https://myb2bcloud.com/</t>
  </si>
  <si>
    <t>https://www.mydepot.com/</t>
  </si>
  <si>
    <t>https://mzags.com/</t>
  </si>
  <si>
    <t>http://nanolabshemp.com/</t>
  </si>
  <si>
    <t>https://www.nationalentrepreneurs.org/</t>
  </si>
  <si>
    <t>https://www.naturalspafactorypl.com/</t>
  </si>
  <si>
    <t>https://natural-albania-flavour-taste-b-v.myshopif/</t>
  </si>
  <si>
    <t>https://noramark.com/</t>
  </si>
  <si>
    <t>https://www.lanormandise.fr/</t>
  </si>
  <si>
    <t>https://north.com/</t>
  </si>
  <si>
    <t>http://www.nbd3pl.com/</t>
  </si>
  <si>
    <t>https://www.nw-naturals.net/</t>
  </si>
  <si>
    <t>https://novaemoney.com/corporate/white-label-progr</t>
  </si>
  <si>
    <t>https://www.noviconnect.com/</t>
  </si>
  <si>
    <t>http://www.nsf.org/</t>
  </si>
  <si>
    <t>http://www.nshift.com/</t>
  </si>
  <si>
    <t>https://nutrapakusa.com/</t>
  </si>
  <si>
    <t>https://www.nutrasource.co.uk/</t>
  </si>
  <si>
    <t>https://nutriliq.eu/en/</t>
  </si>
  <si>
    <t>https://ohiorack.com/</t>
  </si>
  <si>
    <t>https://pzza.io/</t>
  </si>
  <si>
    <t>http://onscent.com/</t>
  </si>
  <si>
    <t>https://orsustherapeutics.com/</t>
  </si>
  <si>
    <t>https://oundrinks.com/</t>
  </si>
  <si>
    <t>https://www.pac.com/</t>
  </si>
  <si>
    <t>http://www.palc.es/</t>
  </si>
  <si>
    <t>https://www.pasantehealthcare.com/pages/private-label</t>
  </si>
  <si>
    <t>http://www.paylab-plus.com/</t>
  </si>
  <si>
    <t>http://www.paynetsystemsllc.com/</t>
  </si>
  <si>
    <t>https://petselect.eu/</t>
  </si>
  <si>
    <t>https://www.pipi.co.uk/</t>
  </si>
  <si>
    <t>https://private-label.ro/en/private-label/</t>
  </si>
  <si>
    <t>https://www.position-imaging.com/</t>
  </si>
  <si>
    <t>http://www.positivetechnology.com/</t>
  </si>
  <si>
    <t>https://www.powerhealth.co.uk/</t>
  </si>
  <si>
    <t>https://home.ppmfulfillment.com/</t>
  </si>
  <si>
    <t>https://mypcphealth.com/</t>
  </si>
  <si>
    <t>https://premiersocks.pl/</t>
  </si>
  <si>
    <t>http://www.pressurebiosciences.com/</t>
  </si>
  <si>
    <t>https://promowater.co.uk/</t>
  </si>
  <si>
    <t>http://www.xinpoly.co.id/</t>
  </si>
  <si>
    <t>http://www.ptvlogistics.com/en</t>
  </si>
  <si>
    <t>https://pureandgentleprivatebranding.com/</t>
  </si>
  <si>
    <t>https://r2m2software.com/</t>
  </si>
  <si>
    <t>https://racelabel.com/</t>
  </si>
  <si>
    <t>https://www.rainshadowlabs.com/</t>
  </si>
  <si>
    <t>https://www.randaloptimal.com/</t>
  </si>
  <si>
    <t>https://www.reliancepack.com/</t>
  </si>
  <si>
    <t>https://www.respectmanufacturing.com/</t>
  </si>
  <si>
    <t>http://www.retailmediamanagement.com/</t>
  </si>
  <si>
    <t>https://www.retail4growth.com/</t>
  </si>
  <si>
    <t>http://www.revitpay.com/</t>
  </si>
  <si>
    <t>https://ridgevalley.co/</t>
  </si>
  <si>
    <t>https://www.rockthetopinc.com/</t>
  </si>
  <si>
    <t>https://rocketsciencenutrition.com/</t>
  </si>
  <si>
    <t>https://www.rrd.com/</t>
  </si>
  <si>
    <t>https://rubicon-bridge.com/</t>
  </si>
  <si>
    <t>https://saverack.com/</t>
  </si>
  <si>
    <t>https://www.scalecomputing.com/</t>
  </si>
  <si>
    <t>https://www.scenteddesigns.com/</t>
  </si>
  <si>
    <t>https://secondlifecandles.co/</t>
  </si>
  <si>
    <t>http://seoresults.co.uk/</t>
  </si>
  <si>
    <t>https://finicecleaning.com/</t>
  </si>
  <si>
    <t>https://www.shearer-candles.com/</t>
  </si>
  <si>
    <t>https://www.shelftalker.ai/</t>
  </si>
  <si>
    <t>http://www.hongzhousmart.cn/</t>
  </si>
  <si>
    <t>https://www.sherwen.com/</t>
  </si>
  <si>
    <t>https://hubs.la/Q03yQLLf0</t>
  </si>
  <si>
    <t>http://shiphero.com/</t>
  </si>
  <si>
    <t>https://hubs.ly/Q01rC88x0</t>
  </si>
  <si>
    <t>https://www.shopline.com/</t>
  </si>
  <si>
    <t>http://silverlionfarms.com/</t>
  </si>
  <si>
    <t>https://www.sinecalabs.com/</t>
  </si>
  <si>
    <t>https://drinksipzen.com/</t>
  </si>
  <si>
    <t>https://www.skypostal.com/</t>
  </si>
  <si>
    <t>http://srsi.com/</t>
  </si>
  <si>
    <t>http://www.slingsby.com/</t>
  </si>
  <si>
    <t>https://www.pacificemblem.com/</t>
  </si>
  <si>
    <t>https://www.smithanderson.com/</t>
  </si>
  <si>
    <t>https://snusfusion.com/</t>
  </si>
  <si>
    <t>http://soapstones.ca/</t>
  </si>
  <si>
    <t>http://solatextil.mx/</t>
  </si>
  <si>
    <t>https://solupak.com/</t>
  </si>
  <si>
    <t>https://solvea.cx/</t>
  </si>
  <si>
    <t>https://www.somtas.com/en</t>
  </si>
  <si>
    <t>http://thespecialtyclub.com/</t>
  </si>
  <si>
    <t>https://www.spectrumbpo.com/</t>
  </si>
  <si>
    <t>https://www.spodra.com/</t>
  </si>
  <si>
    <t>https://spongelle.com/</t>
  </si>
  <si>
    <t>https://www.hnbusa.com/who-we-are/</t>
  </si>
  <si>
    <t>https://sprintlogistics.com/</t>
  </si>
  <si>
    <t>http://www.stikystore.com/</t>
  </si>
  <si>
    <t>http://streamlinefulfill.com/</t>
  </si>
  <si>
    <t>http://synchpack.com/</t>
  </si>
  <si>
    <t>http://www.systemloco.com/</t>
  </si>
  <si>
    <t>https://taste-chocolate.com/</t>
  </si>
  <si>
    <t>http://www.taxconnex.com/</t>
  </si>
  <si>
    <t>https://www.temu.com/</t>
  </si>
  <si>
    <t>https://www.texpak.com/</t>
  </si>
  <si>
    <t>https://www.textglobal.co.uk/</t>
  </si>
  <si>
    <t>https://www.animal-health.co.uk/</t>
  </si>
  <si>
    <t>https://thecbdexpert.co.uk/</t>
  </si>
  <si>
    <t>http://www.horseandpethealth.com/</t>
  </si>
  <si>
    <t>https://www.tohc.co.uk/</t>
  </si>
  <si>
    <t>https://therecycledcandlecompany.co.uk/</t>
  </si>
  <si>
    <t>https://www.sccgltd.com/</t>
  </si>
  <si>
    <t>https://tipalti.com/</t>
  </si>
  <si>
    <t>https://tncpets.com/</t>
  </si>
  <si>
    <t>http://www.gotrellis.com/</t>
  </si>
  <si>
    <t>https://www.trewautomation.com/</t>
  </si>
  <si>
    <t>http://tridermamedlabs.com/</t>
  </si>
  <si>
    <t>http://www.triscofoods.com/</t>
  </si>
  <si>
    <t>https://tspfulfilment.co.uk/</t>
  </si>
  <si>
    <t>https://tymortech.com/</t>
  </si>
  <si>
    <t>http://www.uckele.com/</t>
  </si>
  <si>
    <t>https://www.vaaphilippines.com/</t>
  </si>
  <si>
    <t>https://www.valuezon.de/</t>
  </si>
  <si>
    <t>https://www.vatai.com/</t>
  </si>
  <si>
    <t>http://www.vermontsoap.com/</t>
  </si>
  <si>
    <t>https://vestanutra.com/</t>
  </si>
  <si>
    <t>https://www.vetio.com/</t>
  </si>
  <si>
    <t>https://patchmanufacturer.com/</t>
  </si>
  <si>
    <t>https://vitaphar.com/nl/</t>
  </si>
  <si>
    <t>http://www.vmeasure.ai/</t>
  </si>
  <si>
    <t>http://www.wearwellness.com/</t>
  </si>
  <si>
    <t>https://www.webottle.co.uk/</t>
  </si>
  <si>
    <t>http://wellnesspremiumproducts.com/</t>
  </si>
  <si>
    <t>http://www.wenxuanclothing.com/</t>
  </si>
  <si>
    <t>https://www.westquay.com/</t>
  </si>
  <si>
    <t>https://wet-noses.com/</t>
  </si>
  <si>
    <t>https://wildkindpackaging.com/</t>
  </si>
  <si>
    <t>https://willowcommerce.ai/</t>
  </si>
  <si>
    <t>https://www.wilsonspetfood.co.uk/</t>
  </si>
  <si>
    <t>https://withwise.com/</t>
  </si>
  <si>
    <t>https://woodcordia.com/</t>
  </si>
  <si>
    <t>https://www.xj-beauty.com/</t>
  </si>
  <si>
    <t>https://xtendo.biz/en/home/</t>
  </si>
  <si>
    <t>https://www.youre-gorgeous.co.uk/</t>
  </si>
  <si>
    <t>http://www.znhga.com/</t>
  </si>
  <si>
    <t>https://zignify.net/</t>
  </si>
  <si>
    <t>https://www.zyntrix.io/</t>
  </si>
  <si>
    <t>1env Group
Aviation Way
Southend-on-Sea
Essex
SS2 6UN
United Kingdom</t>
  </si>
  <si>
    <t>Diakovská 9 Šaľa 927 01 Slovakia</t>
  </si>
  <si>
    <t>8511 Trade Center Dr. Suite 350 West Chester Township Cincinnati Ohio 45011 United States</t>
  </si>
  <si>
    <t>51 Bras Basah Road #01-21 Lazada On Singapore Singapore 189554 Singapore</t>
  </si>
  <si>
    <t>790E Colorado Blvd #520 Pasadena California 91101 United States</t>
  </si>
  <si>
    <t>Allpack Somerville House Blakeney Way,Kingswood Lakeside Cannock,WS11 8LD United Kingdom</t>
  </si>
  <si>
    <t>31295 Hacienda boulevard Suite #515 Hacienda Heights California 91745 United States</t>
  </si>
  <si>
    <t>2546 Calle Joaquín Ángulo Guadalajara Jalisco 44600 Mexico</t>
  </si>
  <si>
    <t xml:space="preserve">
105
Akron Drive
Winston falem
North Carolina
27105
United States
</t>
  </si>
  <si>
    <t xml:space="preserve">
1326 Rufina Circle
Sante Fe , NM, US
87507
United States</t>
  </si>
  <si>
    <t xml:space="preserve">
980
N Michigan Ave
Chicago
IL
60611
United States</t>
  </si>
  <si>
    <t>Antwerpseweg 11 Beerse Belgium 2340 Belgium</t>
  </si>
  <si>
    <t>Wrocław at Plac Wrocław 50-062 Poland</t>
  </si>
  <si>
    <t>Flæsketorvet 68 København Denmark</t>
  </si>
  <si>
    <t xml:space="preserve">
131
Fox Trot Lane
Sunset
LA
70584
United States</t>
  </si>
  <si>
    <t xml:space="preserve">
21350
Coolidge Hwy
Oak Park
Michigan
48237
United States</t>
  </si>
  <si>
    <t xml:space="preserve">
371
Dodge Road
Getzville
New York
14068
United States</t>
  </si>
  <si>
    <t xml:space="preserve">
506
Pughtown Road
Spring City
PA
19475
United States</t>
  </si>
  <si>
    <t xml:space="preserve">
25 Whitney Dr
Milford
Ohio
45150
United States</t>
  </si>
  <si>
    <t>Johann-Baptist-Keller-Straße 1
Todtnau
79674
Germany</t>
  </si>
  <si>
    <t>17 Milano
via sottocorno
Milano
Italy
Italy</t>
  </si>
  <si>
    <t xml:space="preserve">
63 Shepherds Green Road
Birmingham
B24 8EU
United Kingdom</t>
  </si>
  <si>
    <t xml:space="preserve">
41 Wincolmlee
Hull
HU2 8AG
United Kingdom</t>
  </si>
  <si>
    <t xml:space="preserve">
One
Bartholomew Close
London
EC1A7BL
United Kingdom</t>
  </si>
  <si>
    <t xml:space="preserve">
Chart House, 2 Effingham Road
Surrey
RH2 7JN
United Kingdom</t>
  </si>
  <si>
    <t xml:space="preserve">
601
W 6th Ave
Oshkosh, WI
54902
United States</t>
  </si>
  <si>
    <t xml:space="preserve">
16 Great Queen StreeT
Covent Garden
London
WC2B 5AH
United Kingdom</t>
  </si>
  <si>
    <t xml:space="preserve">
Suite 100
5360 N Beesley Dr
Las Vegas
Nevada
89115
United States</t>
  </si>
  <si>
    <t xml:space="preserve">
22431
Antonio Parkway
Rancho Santa Margarite
California
92688
United States</t>
  </si>
  <si>
    <t xml:space="preserve">
1101
N Lombard Rd.
Lombard, IL
Illinois
60148
United States</t>
  </si>
  <si>
    <t xml:space="preserve">
County Milk Products
85 Adlington Road
Wilmslow
Cheshire
SK9 2BT
United Kingdom</t>
  </si>
  <si>
    <t xml:space="preserve">
Unit 10
Cowley Mill Trading Estate
Uxbridge
UB8 2YG
United Kingdom</t>
  </si>
  <si>
    <t xml:space="preserve">
Unit 2 Linkway Trading Estate
Manchester
M24 2AE
United Kingdom</t>
  </si>
  <si>
    <t xml:space="preserve">
1690 N
Delilah St
Corona
CA
92879
United States</t>
  </si>
  <si>
    <t xml:space="preserve">
Baglan Industrial Park, Unit 34 Aberavon Rd
Port Talbot
SA12 7DJ
United Kingdom</t>
  </si>
  <si>
    <t xml:space="preserve">
Orwell House, Unit 4, Suite 16
Ferry Ln, Felixstowe
IP11 3QN
United Kingdom</t>
  </si>
  <si>
    <t xml:space="preserve">
7781 NW
Beacon Square Blvd Unit 102-A,
Boca Raton
FL
33487
United States</t>
  </si>
  <si>
    <t xml:space="preserve">
929
Harvest Ln
Williston
VT
05495
United States</t>
  </si>
  <si>
    <t xml:space="preserve">
Noral Way
Banbury
OX16 2AA
United Kingdom</t>
  </si>
  <si>
    <t xml:space="preserve">
Banbury Business Park
Trinity Way
Adderbury
Banbury
OX17 3SN
United Kingdom</t>
  </si>
  <si>
    <t>officepark 4
Vienna Airport
Austria
1300
Austria</t>
  </si>
  <si>
    <t xml:space="preserve">
6 Ruperra Close
Old St. Mellons
Cardiff
CF3 6HX
United Kingdom</t>
  </si>
  <si>
    <t xml:space="preserve">
5550 W
Flamingo Rd STE A-3
Las Vegas
Nevada
89103
United States</t>
  </si>
  <si>
    <t xml:space="preserve">
Faber House
Eastern Road
Romford
Essex
RM1 3PJ
United Kingdom</t>
  </si>
  <si>
    <t xml:space="preserve">
Unit 1 Windlestone Park
Rushyford
Ferryhill
County Durham
DL17 0NF
United Kingdom</t>
  </si>
  <si>
    <t xml:space="preserve">
12
Innovation Way
Londonderry
New Hampshire
03053
United States</t>
  </si>
  <si>
    <t xml:space="preserve">
4509 Freidrich Lane, Suite 102
Austin
Texas
78744
United States</t>
  </si>
  <si>
    <t xml:space="preserve">
21005 Superior St.
Chatsworth, CA
91311
United States</t>
  </si>
  <si>
    <t xml:space="preserve">
Postal Unit 1
Aragon Park
Foster Avenue Dunstable
Bedfordshire
LU5 5GN
United Kingdom</t>
  </si>
  <si>
    <t xml:space="preserve">
6980
W Warm Springs Rd # 100
Henderson
Nevada
89113
United States</t>
  </si>
  <si>
    <t xml:space="preserve">
9110 NW 106th
St. Medley
Florida
33178
United States</t>
  </si>
  <si>
    <t xml:space="preserve">
1 Ormidale Square
Tiverton Business Park
Tiverton
EX16 6TW
United Kingdom</t>
  </si>
  <si>
    <t xml:space="preserve">
Ground Floor
4 Victoria Square
Hertfordshire
St Albans
AL1 3TF
United Kingdom</t>
  </si>
  <si>
    <t>2nd KLM EO
Trikallon Larisas
Trikala
42100
Greece</t>
  </si>
  <si>
    <t>VIA TONALE 157
MARNATE
21050
Italy</t>
  </si>
  <si>
    <t xml:space="preserve">
Cavell House
Knaves Beech Way
Loudwater
High Wycombe
HP10 9QY
United Kingdom</t>
  </si>
  <si>
    <t xml:space="preserve">
502, Building A, Jinjijia Technology park
Jinke Road, Pingji Avenue Shanglilang Community
Nanwan Street, longgang District
Shenzhen Shi Guangdong Sheng
518000
China</t>
  </si>
  <si>
    <t xml:space="preserve">
17782
17th St Floor 2 Suite W206
Tustin
CA
92780
United States</t>
  </si>
  <si>
    <t xml:space="preserve">
Suite 605
3825 W. Cheyenne Ave
Las Vegas
Nevada
89032
United States</t>
  </si>
  <si>
    <t xml:space="preserve">
#105
351 w Cromwell Ave
Fresno
California
93711
United States</t>
  </si>
  <si>
    <t xml:space="preserve">
12B&amp;C Orleton Rd
Ludlow Business Park
Shropshire
United Kingdom</t>
  </si>
  <si>
    <t>First Floor
MB-08
Shakarpur
East Delhi
Delhi
110091
India</t>
  </si>
  <si>
    <t xml:space="preserve">
12 Roehampton High street
Putney
London
Sw15 4 HJ
United Kingdom</t>
  </si>
  <si>
    <t xml:space="preserve">
Grangers International Ltd Enterprise Way
Duckmanton
Chesterfield
S44 5FD
United Kingdom</t>
  </si>
  <si>
    <t xml:space="preserve">
20 W.44th Street
New York
New York
10036
United States</t>
  </si>
  <si>
    <t>AVENIDA DR BRANDAO VASCONCELOS 21
SINTRA
2705-019
Portugal</t>
  </si>
  <si>
    <t xml:space="preserve">
Meanwhile creative, willway yard, willway street
Bristol
Bs3 4az
United Kingdom</t>
  </si>
  <si>
    <t>2nd Floor
No. 7, Lane 21, Fuyuan Street
Xindian District
New Taipei City
23149
Taiwan</t>
  </si>
  <si>
    <t xml:space="preserve">
Office 412
Haixi Industrial Design Center
No.72 Xinglong Rd, Huli District
Xiamen
Fujian
-
China
</t>
  </si>
  <si>
    <t xml:space="preserve">
Hensol Castle Cellars
Hensol Castle
Vale of Glamorgan
CF72 8JX
United Kingdom
</t>
  </si>
  <si>
    <t>56/A Sumel-5
Asarwa
Ahmedabad
Gujarat
380016
India</t>
  </si>
  <si>
    <t xml:space="preserve">
South SiHuan Rd, ZhongKai Hi-tech District
Huizhou, Guangdong
516001
China</t>
  </si>
  <si>
    <t xml:space="preserve">
401-405
Honeypot Lane
Stanmore
United Kingdom
HA7 1JJ
United Kingdom</t>
  </si>
  <si>
    <t xml:space="preserve">
Moškanjci 95,
Gorišnica
2272
Slovenia</t>
  </si>
  <si>
    <t xml:space="preserve">
The Croft
Church Road
Bulphan
Essex
RM14 3TH
United Kingdom</t>
  </si>
  <si>
    <t xml:space="preserve">
Blackburn
Lancashire
BB2 2QU
United Kingdom</t>
  </si>
  <si>
    <t xml:space="preserve">
422 Ripple Creek Dr
Elsmere
KY
41018
United States</t>
  </si>
  <si>
    <t xml:space="preserve">
Room 1701
628 Chengxin Ave
Yiwu
Jinhua Shi
China
322000
China</t>
  </si>
  <si>
    <t xml:space="preserve">
Altrincham
Cheshire
WA14 2DT
United Kingdom</t>
  </si>
  <si>
    <t xml:space="preserve">
6975
Arlington Ave,
Riverside
CA
92503
United States</t>
  </si>
  <si>
    <t>Library House, 18 Dyke Parade, Mardyke Cork T12 A8D7 Ireland</t>
  </si>
  <si>
    <t xml:space="preserve">
1470 W
1200 N
Orem
Utah
84057
United States</t>
  </si>
  <si>
    <t xml:space="preserve">
2875
S Congress Ave # G
Delray Beach
Florida
33445
United States
</t>
  </si>
  <si>
    <t xml:space="preserve">
3701
Collins Ave #3n
Richmond
CA
94806
United States</t>
  </si>
  <si>
    <t xml:space="preserve">
Unit A, 82 James Carter Rd
Mildenhall
Bury Saint Edmunds
IP28 7DE
United Kingdom</t>
  </si>
  <si>
    <t xml:space="preserve">
Unit D Evolve
Vision Park
Burnley
BB12 0BS
United Kingdom</t>
  </si>
  <si>
    <t xml:space="preserve">
7053
Tonge Street
Thornhill
Ontario
L3T 2A6
Canada</t>
  </si>
  <si>
    <t xml:space="preserve">
3000
N 7500 W Rd
Abraham
UT
84635
United States</t>
  </si>
  <si>
    <t xml:space="preserve">
128 prinsep street
#01-01
Sin Thai Hin building
Singapore
Singapore
188655
Singapore</t>
  </si>
  <si>
    <t xml:space="preserve">
10621
Irma Drive
Unit C
Colorado
80233
United States</t>
  </si>
  <si>
    <t xml:space="preserve">
15 Wood Street
PO21 2PJ
United Kingdom</t>
  </si>
  <si>
    <t xml:space="preserve">
Unit 12, Ingleton Industrial Estate
Carnforth
LA6 3NU
United Kingdom</t>
  </si>
  <si>
    <t xml:space="preserve">
360
Desert Inn
Las Vegas
Nevada
89109
United States</t>
  </si>
  <si>
    <t xml:space="preserve">
300 main street
Cincinnati
Ohio
45202
United States</t>
  </si>
  <si>
    <t xml:space="preserve">
Suite 630
220 N Green Street,
Chicago
IL
60607
United States</t>
  </si>
  <si>
    <t xml:space="preserve">
315
Oser Avenue
New York
New York
11788
United States</t>
  </si>
  <si>
    <t xml:space="preserve">
6 Ravnitzki
Petah Tikva
4900617
Israel</t>
  </si>
  <si>
    <t xml:space="preserve">
25th Floor Harborside Financial Center
2500 Plaza 5
Jersey City
NJ
07311
United States
</t>
  </si>
  <si>
    <t xml:space="preserve">
4820
Capital Ave NE
Aberdeen
SD
57401
United States</t>
  </si>
  <si>
    <t xml:space="preserve">
9
Allgauer Str
Mindelheim
Mindelheim
87719
Germany</t>
  </si>
  <si>
    <t xml:space="preserve">
Unit A1-A6, Farrington Close
Burnley, Lancashire,
BB11 5SH
United Kingdom
</t>
  </si>
  <si>
    <t xml:space="preserve">
1048 Stinson Drive, Reading
19605
United States
</t>
  </si>
  <si>
    <t xml:space="preserve">
1675
Faraday Avenue
Carlsbad
California
92008
United States
</t>
  </si>
  <si>
    <t xml:space="preserve">
Nova South, 160 Victoria Street
London
SW1E 5LB
United Kingdom</t>
  </si>
  <si>
    <t xml:space="preserve">
1551 South Lilac Avenue
Bloomington
Bloomington
California
92316
United States</t>
  </si>
  <si>
    <t xml:space="preserve">
Unit 17
Industrial Quarter Bath Business Park
Foxcote Avenue
Bath
BA2 8SF
United Kingdom
</t>
  </si>
  <si>
    <t xml:space="preserve">
460
59th Street
Oakland
California
94544
United States
</t>
  </si>
  <si>
    <t xml:space="preserve">
ZI le Maupas
Rue de l’Allière
VIRE
NORMANDIE
14500
France</t>
  </si>
  <si>
    <t xml:space="preserve">
250
Stephenson Highway
Troy
Michigan
48083
United States
</t>
  </si>
  <si>
    <t xml:space="preserve">
403
1506 Klondike Road Ste
Conyers
GA
30094
United States
</t>
  </si>
  <si>
    <t xml:space="preserve">
700 Larkspur Landing Circle
Suite 199
Larkspur
CA
94939
United States
</t>
  </si>
  <si>
    <t xml:space="preserve">
125 Kingsway
London
WC2B 6NH
United Kingdom
</t>
  </si>
  <si>
    <t xml:space="preserve">
82 Central Way
Oxted
RH8 0LY
United Kingdom</t>
  </si>
  <si>
    <t xml:space="preserve">
Dumolinlaan 6/5
KORTRIJK
8500
Belgium
</t>
  </si>
  <si>
    <t xml:space="preserve">
5908
NE 112th AVE
Portland
OR
97220
United States</t>
  </si>
  <si>
    <t xml:space="preserve">
Lao
Karja village
Saaremaa municipality, 74
94248
Estonia
</t>
  </si>
  <si>
    <t xml:space="preserve">
Unit 15
Beaumont Close
Banbury
Oxon
OX16 1TP
United Kingdom</t>
  </si>
  <si>
    <t xml:space="preserve">
15435
NE 92nd St
Redmond
Washington
98052
United States</t>
  </si>
  <si>
    <t xml:space="preserve">
Avd.Reyes Católicos 111. Apdo. 79
Las Torres de Cotillas
Murcia
30565
Spain
</t>
  </si>
  <si>
    <t xml:space="preserve">
9 Station Field
Oxford
OX5 1JD
United Kingdom</t>
  </si>
  <si>
    <t xml:space="preserve">
Pasante Healthcare, Unit 21
Commerce Way
Lancing
BN15 8TA
United Kingdom</t>
  </si>
  <si>
    <t xml:space="preserve">
Suite 100
2010 Crow Canyon PL
San Ramon
California
94583
United States
</t>
  </si>
  <si>
    <t xml:space="preserve">
222
Vega Rd
Meansville
GA
30256
United States</t>
  </si>
  <si>
    <t>CTPark Bucuresti Nord Str. Vila Ana Nr. 6 Bucuresti Nord Romania 077010 Romania</t>
  </si>
  <si>
    <t xml:space="preserve">
5712
Industry Lane
Frederick
Maryland
21704
United States
</t>
  </si>
  <si>
    <t xml:space="preserve">
1c Gateway
Bar Hill
Cambridge
United Kingdom
CB23 8SQ
United Kingdom
</t>
  </si>
  <si>
    <t>WIRARAJA INDUSTRIAL PARK BLOK A
NO.1 KABIL NONGSA, KOTA BATAM
KEPULAUAN RIAU
Riau Islands Province
29467
Indonesia</t>
  </si>
  <si>
    <t xml:space="preserve">
2460
Crossroads Blvd
Seguin
TX
78155
United States
</t>
  </si>
  <si>
    <t xml:space="preserve">
377
Anderson
Montana
64831
United States
</t>
  </si>
  <si>
    <t xml:space="preserve">
300
Port Ave
St Helens
OR
97051
United States
</t>
  </si>
  <si>
    <t xml:space="preserve">
Boundary Rd, Southtown Rd
Great Yarmouth,
NR31 0FB
United Kingdom</t>
  </si>
  <si>
    <t xml:space="preserve">
Bldg #B
13040 San Fernando Rd
Sylmar
California
91342
United States</t>
  </si>
  <si>
    <t xml:space="preserve">
930
South 4th St
Las Vegas
NV
89101
United States</t>
  </si>
  <si>
    <t xml:space="preserve">
7250 S Durango Dr
Ste 130-223
Las Vegas
Nevada
89113
United States</t>
  </si>
  <si>
    <t xml:space="preserve">
Golden Butts Road
Ilkley
West Yorkshire
LS29 8HS
United Kingdom</t>
  </si>
  <si>
    <t xml:space="preserve">
1 Nauky Avenue
Kyiv
03039
Ukraine</t>
  </si>
  <si>
    <t xml:space="preserve">
Strada Independenței, Nr. 9, Ap. 33
Pantelimon , Ilfov
077145
Romania</t>
  </si>
  <si>
    <t xml:space="preserve">
Suite 500
227 West Monroe Street
Chicago
Illinois
60606
United States
</t>
  </si>
  <si>
    <t xml:space="preserve">
15892 Diplomatic Plaza Dr Suite 190
Houston
Texas
77032
United States</t>
  </si>
  <si>
    <t xml:space="preserve">
3025
Whitten rd
Lakeland
Florida
33811
United States</t>
  </si>
  <si>
    <t xml:space="preserve">
5 New Street Square
London,
EC4A 3TW
United Kingdom
</t>
  </si>
  <si>
    <t xml:space="preserve">
3475 Clarington Ave
#209
Los Angeles
California
90034
United States
</t>
  </si>
  <si>
    <t xml:space="preserve">
Room 201A, Building 3,
No. 2388 Chenxing Road
Minhang Qu
SH
201114
China
</t>
  </si>
  <si>
    <t xml:space="preserve">
Hanson Road
Aintree
Liverpool
L97BP
United Kingdom</t>
  </si>
  <si>
    <t xml:space="preserve">
The Steam Mill Business Centre
Steam Mill Street
Chester
Cheshire
CH3 5AN
United Kingdom</t>
  </si>
  <si>
    <t xml:space="preserve">
120
N Racine Ave
Chicago
IL
60607
United States</t>
  </si>
  <si>
    <t xml:space="preserve">
124-128 City Road
London
EC1V 2NX
United Kingdom
</t>
  </si>
  <si>
    <t xml:space="preserve">
2990
NW 75th Ave
Miami
Florida
33122
United States
</t>
  </si>
  <si>
    <t>Emirates Islamic Bank Bldg Baniyas Branch Deira Baniyas Rd Opp, Abra Dubai United Arab Emirates</t>
  </si>
  <si>
    <t xml:space="preserve">
1277 North Cuyamaca
Building B
El Cajon
CA
92020
United States
</t>
  </si>
  <si>
    <t xml:space="preserve">
Rosslyn Commerce Park
Mitchelston Industrial Estate
Kirkcaldy
Fife
KY1 3NA
United Kingdom
</t>
  </si>
  <si>
    <t xml:space="preserve">
111 Sandra Muraida Way
Unit 12L
Austin
Texas
78703
United States</t>
  </si>
  <si>
    <t xml:space="preserve">
Suite 215
160 E Tasman Drive
San Jose
California
95134
United States
</t>
  </si>
  <si>
    <t xml:space="preserve">
9673
Topanga Canyon Place
Chatsworth,
California
91311
United States</t>
  </si>
  <si>
    <t xml:space="preserve">
140 Ethel Road W
Piscataway
NJ
United States</t>
  </si>
  <si>
    <t xml:space="preserve">
A2 Parkway West
A2 Parkway West
Heston
TW5 9QA
United Kingdom
</t>
  </si>
  <si>
    <t xml:space="preserve">
9060 ZACHARY LANE NORTH
SUITE 104
Maple grove
nevada
55369
United States
</t>
  </si>
  <si>
    <t xml:space="preserve">
1 Bartholomew Lane
London
EC2N 2AX
United Kingdom
</t>
  </si>
  <si>
    <t xml:space="preserve">
130 New Hyde Park Road
Franklin Square
New York
11010
United States
</t>
  </si>
  <si>
    <t xml:space="preserve">
Basepoint Business Centre Rivermead
Westlea
SN5 7EX
United Kingdom
</t>
  </si>
  <si>
    <t xml:space="preserve">
Aich 3
Wonneberg
83379
Germany</t>
  </si>
  <si>
    <t xml:space="preserve">
217 N Howard Ave
Suite 200
Tampa
Florida
33606
United States
</t>
  </si>
  <si>
    <t xml:space="preserve">
1051
East HIllsdale Blvd
Foster City
CA
94404
United States
</t>
  </si>
  <si>
    <t xml:space="preserve">
ul. Chwaliszewo 68/6
Poznań
61-105
Poland
</t>
  </si>
  <si>
    <t xml:space="preserve">
1395
N Manassero
Anaheim
California
92807
United States
</t>
  </si>
  <si>
    <t xml:space="preserve">
1166 Dekalb Pike
Bluebell
PA
19422
United States
</t>
  </si>
  <si>
    <t xml:space="preserve">
5600 Siberhorn Hwy
Blissfield
Blissfield
Mi
49228
United States
</t>
  </si>
  <si>
    <t xml:space="preserve">
46
Adaney Paz
Hadera
Haifa
3831005
Israel
</t>
  </si>
  <si>
    <t>RM 1602 16/f, Lucky Centre 165-171 Wan Chai Road Wan Chai Hong Kong</t>
  </si>
  <si>
    <t>56 Avenue Franklin Roosevelt Avenue Franklin Roosevelt Bruxelles 1050 Belgium</t>
  </si>
  <si>
    <t xml:space="preserve">
183
Industrial Ave
Middlebury
VT
05753
United States
</t>
  </si>
  <si>
    <t xml:space="preserve">
15843
Guild Court
Jupiter
FL
33478
United States
</t>
  </si>
  <si>
    <t xml:space="preserve">
Vision Meditech Group
1076 Route 109, Unit C
Acton
Maine
04001
United States
</t>
  </si>
  <si>
    <t xml:space="preserve">
5416 West Sligh Avenue
Tampa FL
33634
United States</t>
  </si>
  <si>
    <t xml:space="preserve">
1270 West 103th
#404
Brunswick
Ohio
44212
United States
</t>
  </si>
  <si>
    <t xml:space="preserve">
Empress Road
SO14 0HH
United Kingdom
</t>
  </si>
  <si>
    <t xml:space="preserve">
14439
167 Avenue South east
Monroe
Washington
98272
United States
</t>
  </si>
  <si>
    <t xml:space="preserve">
8702
Cross Park Dr
Austin
Texas
78754
United States
</t>
  </si>
  <si>
    <t xml:space="preserve">
1050 Wall Street
West 660
Lyndhurst
NJ
07071
United States
</t>
  </si>
  <si>
    <t xml:space="preserve">
31014
Huntwood Ave
Hayward
California
94544
United States
</t>
  </si>
  <si>
    <t xml:space="preserve">
1968 S.
Coast Hwy #2328
Laguna Beach
California
92651
United States
</t>
  </si>
  <si>
    <t xml:space="preserve">
Unit 3 Cae Ffwt Business Park
Glan Conwy
LL28 5SP
United Kingdom
</t>
  </si>
  <si>
    <t xml:space="preserve">
71-75 Shelton Street
Covent Garden
London
WC2H 9JQ
United Kingdom
</t>
  </si>
  <si>
    <t>Essex</t>
  </si>
  <si>
    <t>Cannock</t>
  </si>
  <si>
    <t>Yorkshire</t>
  </si>
  <si>
    <t>London</t>
  </si>
  <si>
    <t>Suffolk</t>
  </si>
  <si>
    <t>Birmingham</t>
  </si>
  <si>
    <t>Hull</t>
  </si>
  <si>
    <t>Surrey</t>
  </si>
  <si>
    <t>Cheshire</t>
  </si>
  <si>
    <t>Uxbridge</t>
  </si>
  <si>
    <t>Manchester</t>
  </si>
  <si>
    <t>Talbot</t>
  </si>
  <si>
    <t>Felixstowe</t>
  </si>
  <si>
    <t>Banbury</t>
  </si>
  <si>
    <t>Cardiff</t>
  </si>
  <si>
    <t>Durham</t>
  </si>
  <si>
    <t>Bedfordshire</t>
  </si>
  <si>
    <t>Hertfordshire</t>
  </si>
  <si>
    <t>Tiverton</t>
  </si>
  <si>
    <t>Albans</t>
  </si>
  <si>
    <t>Wycombe</t>
  </si>
  <si>
    <t>Business</t>
  </si>
  <si>
    <t>Chesterfield</t>
  </si>
  <si>
    <t>Bristol</t>
  </si>
  <si>
    <t>Glamorgan</t>
  </si>
  <si>
    <t>Lancashire</t>
  </si>
  <si>
    <t>Kingdom</t>
  </si>
  <si>
    <t>Griffin House
Broughton Hall, Skipton
North Yorkshire
BD23 3AN
United Kingdom</t>
  </si>
  <si>
    <t>53 Linden Gardens
London
EN1 4DU
United Kingdom</t>
  </si>
  <si>
    <t>Road</t>
  </si>
  <si>
    <t>Buckle Shipping (Ipswich) Ltd
Buckworth House
Unit 9 Haven Exchange
Felixstowe
Suffolk
IP11 2QX
United Kingdom</t>
  </si>
  <si>
    <t>Edmunds</t>
  </si>
  <si>
    <t>Burnley</t>
  </si>
  <si>
    <t>Street</t>
  </si>
  <si>
    <t>Carnforth</t>
  </si>
  <si>
    <t>Bath</t>
  </si>
  <si>
    <t>Oxted</t>
  </si>
  <si>
    <t>Oxon</t>
  </si>
  <si>
    <t>Oxford</t>
  </si>
  <si>
    <t>Lancing</t>
  </si>
  <si>
    <t>Yarmouth</t>
  </si>
  <si>
    <t>Liverpool</t>
  </si>
  <si>
    <t>Fife</t>
  </si>
  <si>
    <t>Heston</t>
  </si>
  <si>
    <t>Westlea</t>
  </si>
  <si>
    <t>Conwy</t>
  </si>
  <si>
    <t>31-38 Queen Street
Hull
HU1 1UU
United Kingdom</t>
  </si>
  <si>
    <t>30 N Gould St Ste R Sheridan WY 82801 United Kingdom</t>
  </si>
  <si>
    <t>OH</t>
  </si>
  <si>
    <t>CA</t>
  </si>
  <si>
    <t>IL</t>
  </si>
  <si>
    <t>MI</t>
  </si>
  <si>
    <t>NY</t>
  </si>
  <si>
    <t>FL</t>
  </si>
  <si>
    <t>VT</t>
  </si>
  <si>
    <t>UT</t>
  </si>
  <si>
    <t>NJ</t>
  </si>
  <si>
    <t>2501 W Washington Blvd Chicago IL 60612 United States</t>
  </si>
  <si>
    <t>OR</t>
  </si>
  <si>
    <t>TX</t>
  </si>
  <si>
    <t>MO</t>
  </si>
  <si>
    <t>CO</t>
  </si>
  <si>
    <t>WA</t>
  </si>
  <si>
    <t>Diakovská</t>
  </si>
  <si>
    <t>Wrocław</t>
  </si>
  <si>
    <t>Singapore</t>
  </si>
  <si>
    <t>Haarlem</t>
  </si>
  <si>
    <t>Kerkrade</t>
  </si>
  <si>
    <t>Cremorne</t>
  </si>
  <si>
    <t>Guangdong</t>
  </si>
  <si>
    <t>Delhi</t>
  </si>
  <si>
    <t>Taipei</t>
  </si>
  <si>
    <t>Hong</t>
  </si>
  <si>
    <t>Anqing</t>
  </si>
  <si>
    <t>Zurich</t>
  </si>
  <si>
    <t>Ahmedabad</t>
  </si>
  <si>
    <t>Jalisco</t>
  </si>
  <si>
    <t>Fujian</t>
  </si>
  <si>
    <t>Belgium</t>
  </si>
  <si>
    <t>København</t>
  </si>
  <si>
    <t>Todtnau</t>
  </si>
  <si>
    <t>Holte</t>
  </si>
  <si>
    <t>Italy</t>
  </si>
  <si>
    <t>Austria</t>
  </si>
  <si>
    <t>Trikala</t>
  </si>
  <si>
    <t>Gdansk</t>
  </si>
  <si>
    <t>MARNATE</t>
  </si>
  <si>
    <t>Sheng</t>
  </si>
  <si>
    <t>SINTRA</t>
  </si>
  <si>
    <t>Gujarat</t>
  </si>
  <si>
    <t>Gorišnica</t>
  </si>
  <si>
    <t>China</t>
  </si>
  <si>
    <t>Borken</t>
  </si>
  <si>
    <t>Ihlow</t>
  </si>
  <si>
    <t>Tikva</t>
  </si>
  <si>
    <t>Mindelheim</t>
  </si>
  <si>
    <t>NORMANDIE</t>
  </si>
  <si>
    <t>KORTRIJK</t>
  </si>
  <si>
    <t>municipality</t>
  </si>
  <si>
    <t>Murcia</t>
  </si>
  <si>
    <t>Romania</t>
  </si>
  <si>
    <t>Mare</t>
  </si>
  <si>
    <t>Province</t>
  </si>
  <si>
    <t>Kyiv</t>
  </si>
  <si>
    <t>Ilfov</t>
  </si>
  <si>
    <t>SH</t>
  </si>
  <si>
    <t>Arab</t>
  </si>
  <si>
    <t>Istanbul</t>
  </si>
  <si>
    <t>Wonneberg</t>
  </si>
  <si>
    <t>Poznań</t>
  </si>
  <si>
    <t>Haifa</t>
  </si>
  <si>
    <t>Bruxelles</t>
  </si>
  <si>
    <t>Sibiu</t>
  </si>
  <si>
    <t>No. 2 of 2nd XINGLONG ROAD XIAXU INDUSTRIAL ZONE CHANGPING TOWN Dongguan Shi 523560 China</t>
  </si>
  <si>
    <t>Dongguan</t>
  </si>
  <si>
    <t>Șoseaua Alba Iulia 156 Sibiu 550052 Romania</t>
  </si>
  <si>
    <t>Lubanas street 17-9 Riga LV-1019 Latvia</t>
  </si>
  <si>
    <t>Riga</t>
  </si>
  <si>
    <t>Akçaburgaz Mah. Ahmet Yesevi Cad. No:3 Istanbul 34522 Turkey</t>
  </si>
  <si>
    <t>36 Parklands Place Saggart Dublin D24PH9D Ireland</t>
  </si>
  <si>
    <t>Dublin</t>
  </si>
  <si>
    <t>1106 Jinbao Building Luohu District Shenzhen City China</t>
  </si>
  <si>
    <t>Shenzhen</t>
  </si>
  <si>
    <t>35 Section St Paarden Eiland Cape Town 7405 South Africa</t>
  </si>
  <si>
    <t>Eiland</t>
  </si>
  <si>
    <t>Skovlytoften 33 Holte 2840 Denmark</t>
  </si>
  <si>
    <t>Fustweg 5 Haarlem CJ 2031 Netherlands</t>
  </si>
  <si>
    <t>Wenckebachstraat 12 Kerkrade, 6466 NC Netherlands</t>
  </si>
  <si>
    <t>139 Water Street St Johns NL A1C1B1 Canada</t>
  </si>
  <si>
    <t>Johns</t>
  </si>
  <si>
    <t>Jaskowa Dolina 132/20 Gdansk 80-286 Poland</t>
  </si>
  <si>
    <t>Level 1 71-73 Balmain Street Cremorne VIC 3121 Australia</t>
  </si>
  <si>
    <t>No.3616 Huangpudong Road Guangzhou ShI GD 200120 China</t>
  </si>
  <si>
    <t>Guangzhou</t>
  </si>
  <si>
    <t>3002 Citicorp Centre 18 Whitfield Road Causeway Wan Chai Hong Kong Island Hong Kong 518105. China</t>
  </si>
  <si>
    <t>Wan Chai</t>
  </si>
  <si>
    <t>Ruetistrasse 12 Schlieren Zurich CH 8952 Switzerland</t>
  </si>
  <si>
    <t>Verschuurweg 6, Etten-Leur Noord-Brabant 4878 AB Netherlands</t>
  </si>
  <si>
    <t>Noord-Brabant</t>
  </si>
  <si>
    <t>Mardyke</t>
  </si>
  <si>
    <t>Gelsenkirchener Str. 11 Borken 46325 Germany</t>
  </si>
  <si>
    <t>Benzstraße 1 Ihlow 26632 Germany</t>
  </si>
  <si>
    <t>Ontario</t>
  </si>
  <si>
    <t>Stationsplein 32 Eindhoven 5611BC Netherlands</t>
  </si>
  <si>
    <t>Eindhoven</t>
  </si>
  <si>
    <t>Bayuca s/n. A Pobra do Caramiñal, C, ES 15940 Spain</t>
  </si>
  <si>
    <t>Caramiñal</t>
  </si>
  <si>
    <t>Str. Vasile Lucaciu Nr. 43 Mun. Baia Mare 430341 Romania</t>
  </si>
  <si>
    <t>18 Vyacheslav Chornovil St 36039 Ukraine</t>
  </si>
  <si>
    <t>Chornovil</t>
  </si>
  <si>
    <t>1404,1405, Gopal Heights, Plot No. D-9 Netaji Subhash Place, DL 110034 India</t>
  </si>
  <si>
    <t>https://www.anj-distribution.com/</t>
  </si>
  <si>
    <t>sales@anj-distribution.com</t>
  </si>
  <si>
    <t>https://aromaland.com/</t>
  </si>
  <si>
    <t>customerservice@aromaland.com</t>
  </si>
  <si>
    <t>https://baymard.com/about</t>
  </si>
  <si>
    <t>info@baymard.com</t>
  </si>
  <si>
    <t>https://www.bibiotic.co.uk/</t>
  </si>
  <si>
    <t>sales@bibiotic.co.uk</t>
  </si>
  <si>
    <t>info@drink124.com</t>
  </si>
  <si>
    <t>https://www.drink124.com/contatti</t>
  </si>
  <si>
    <t>Jakob-von-Danwitz-Platz 1, 47918 Tönisvorst, Germany</t>
  </si>
  <si>
    <t>Tönisvorst</t>
  </si>
  <si>
    <t>Germany</t>
  </si>
  <si>
    <t>https://www.capsula-operculata.de/</t>
  </si>
  <si>
    <t>info@capsula-operculata.de</t>
  </si>
  <si>
    <t>https://cardaq.com/</t>
  </si>
  <si>
    <t>https://flippa.com/</t>
  </si>
  <si>
    <t>integration@cardaq.co.uk</t>
  </si>
  <si>
    <t>https://countymilk.co.uk/</t>
  </si>
  <si>
    <t>http://www.ctkotc.com/</t>
  </si>
  <si>
    <t>info@ctkotc.com</t>
  </si>
  <si>
    <t>https://cultech.co.uk/</t>
  </si>
  <si>
    <t>pabloa@cultech.co.uk</t>
  </si>
  <si>
    <t>https://www.dematic.com/en-us/</t>
  </si>
  <si>
    <t>info@dematic.com</t>
  </si>
  <si>
    <t>https://www.digicust.com/de/</t>
  </si>
  <si>
    <t>info@digicust.com</t>
  </si>
  <si>
    <t>https://www.dsv.com/en-in/</t>
  </si>
  <si>
    <t>Building no 10, 3/F DLF Cyber City, Phase II, 122002, Gurgaon, India.</t>
  </si>
  <si>
    <t>Gurgaon</t>
  </si>
  <si>
    <t>India</t>
  </si>
  <si>
    <t>Unit 3, Integra, Thornton Chase, Linford Wood, Milton Keynes MK14 6FD, United Kingdom</t>
  </si>
  <si>
    <t>keynes</t>
  </si>
  <si>
    <t>UK</t>
  </si>
  <si>
    <t>https://dteonline.com/</t>
  </si>
  <si>
    <t>info@dteuro.com</t>
  </si>
  <si>
    <t>https://www.epac.com/</t>
  </si>
  <si>
    <t>contact@epacflexibles.com</t>
  </si>
  <si>
    <t>Centrum House, 36 Station RoadEgham, Surrey TW209LF United Kingdom</t>
  </si>
  <si>
    <t>https://exactly.com/contacts</t>
  </si>
  <si>
    <t>support@exactly.com</t>
  </si>
  <si>
    <t>Dorou Pontiki, 6, 3047, Lemesos, Cyprus</t>
  </si>
  <si>
    <t>Lemesos</t>
  </si>
  <si>
    <t>Cyprus</t>
  </si>
  <si>
    <t>Not Having</t>
  </si>
  <si>
    <t>https://fluffyfriendslab.com/en/</t>
  </si>
  <si>
    <t>hello@fluffyfriendslab.com</t>
  </si>
  <si>
    <t>http://www.gatebiz.com/</t>
  </si>
  <si>
    <t>information@gatebiz.com</t>
  </si>
  <si>
    <t>35 Philmack Drive, Suite 204 Central Connecticut Middlesex United States</t>
  </si>
  <si>
    <t>https://genmacs.co.uk/</t>
  </si>
  <si>
    <t>info@genmacs.co.uk</t>
  </si>
  <si>
    <t>Unit 20, Astra Business Park, Trafford Moss Park Road, Trafford Park, Manchester, M17 1SU</t>
  </si>
  <si>
    <t>https://www.gokwik.co/?_gc=1</t>
  </si>
  <si>
    <t>support@gokwik.co</t>
  </si>
  <si>
    <t>https://gorshaco.com/</t>
  </si>
  <si>
    <t>hello@gorshacoffee.com</t>
  </si>
  <si>
    <t>http://www.chamber.nyc/</t>
  </si>
  <si>
    <t>info@chamber.nyc</t>
  </si>
  <si>
    <t>fotografia@greenevolution.pt</t>
  </si>
  <si>
    <t>https://www.greenevolution.pt/</t>
  </si>
  <si>
    <t>https://hakimsaalim.com/</t>
  </si>
  <si>
    <t>info@hakimsaalim.com</t>
  </si>
  <si>
    <t>http://www.anatel.com.tw/mesg-f.html</t>
  </si>
  <si>
    <t>info@anatel.com.tw</t>
  </si>
  <si>
    <t>http://www.hayco.com/</t>
  </si>
  <si>
    <t>info@hayco.com</t>
  </si>
  <si>
    <t>https://www.slingsby.com/</t>
  </si>
  <si>
    <t>Otley Road,  Baildon,  Shipley,  BD17 7LW</t>
  </si>
  <si>
    <t>Shipley</t>
  </si>
  <si>
    <t>sales@slingsby.com</t>
  </si>
  <si>
    <t>https://www.health-sources.com/</t>
  </si>
  <si>
    <t>4A-Building A3, 2nd Liheng Industrial Park, Fanhua Road  230092, Hefei, China</t>
  </si>
  <si>
    <t>sales@health-sources.com</t>
  </si>
  <si>
    <t>service@jhhearingaids.com</t>
  </si>
  <si>
    <t>https://www.jhhearingaids.com/product/?gad_source=1&amp;gad_campaignid=20152546203&amp;gbraid=0AAAAApd_kxJYUtE6Ixk4PZTR5XDlf1p6c&amp;gclid=EAIaIQobChMIvsXO9MWhlAMViplmAh3cVgKfEAAYASAAEgIEtPD_BwE</t>
  </si>
  <si>
    <t>https://www.iservegroup.com/</t>
  </si>
  <si>
    <t>info@iservegroup.net</t>
  </si>
  <si>
    <t>54341 M-43, Bangor, MI 49013, United States</t>
  </si>
  <si>
    <t>USA</t>
  </si>
  <si>
    <t>https://www.waypointprocessing.com/</t>
  </si>
  <si>
    <t>communication@waypointprocessing.com</t>
  </si>
  <si>
    <t>https://www.vivainnovation.com/en</t>
  </si>
  <si>
    <t>info@vivainnovation.com</t>
  </si>
  <si>
    <t>https://vitemapharmaceuticals.com/</t>
  </si>
  <si>
    <t>contact@vitemapharmaceuticals.com</t>
  </si>
  <si>
    <t>https://companieshouse.hk/bestprint-technology-co-limited-tuo-bei-si-ke-ji-you-xian-gong-si</t>
  </si>
  <si>
    <t>https://www.tst.group/</t>
  </si>
  <si>
    <t>management@tst.group</t>
  </si>
  <si>
    <t>200 Business Park Drive, Suite 204 Armonk, New York 10504</t>
  </si>
  <si>
    <t>65/67 M.3 Bang Khun Thian Chom Thong, Bangkok, Thailand 10150 Thailand</t>
  </si>
  <si>
    <t>Bangkok</t>
  </si>
  <si>
    <t>https://www.thumbinthai.com/</t>
  </si>
  <si>
    <t>sale@thumbinthai.com</t>
  </si>
  <si>
    <t>https://invexhealth.com/</t>
  </si>
  <si>
    <t>info@invex-us.com</t>
  </si>
  <si>
    <t>https://iqproduction.eu/</t>
  </si>
  <si>
    <t>info@iqproduction.eu</t>
  </si>
  <si>
    <t>info@jingsourcing.com</t>
  </si>
  <si>
    <t>info@sawalogistics.com</t>
  </si>
  <si>
    <t>https://jingsourcing.com/</t>
  </si>
  <si>
    <t>https://key2biotics.com/</t>
  </si>
  <si>
    <t>info@key2biotics.com</t>
  </si>
  <si>
    <t>149 New Montgomery St floor 4, San Francisco, CA 94105, United States</t>
  </si>
  <si>
    <t>https://www.liquidonate.com/</t>
  </si>
  <si>
    <t>https://www.opusapeiro.com/</t>
  </si>
  <si>
    <t>https://www.pampeano.com/</t>
  </si>
  <si>
    <t>https://www.serviceform.com/</t>
  </si>
  <si>
    <t>sales@liquidonate.com</t>
  </si>
  <si>
    <t>https://www.golocad.com/</t>
  </si>
  <si>
    <t>https://lonsdalehealth.co.uk/</t>
  </si>
  <si>
    <t>enquire@lonsdalehealth.co.uk</t>
  </si>
  <si>
    <t>https://luxoraint.com/</t>
  </si>
  <si>
    <t>info@luxoraint.com</t>
  </si>
  <si>
    <t>https://manossoap.com/?</t>
  </si>
  <si>
    <t>5885 Allison St # 443, Arvada, CO 80004, United States</t>
  </si>
  <si>
    <t>W1012, W556</t>
  </si>
  <si>
    <t>info@nhhs-us.com</t>
  </si>
  <si>
    <t>https://nhhs-us.com/contact/</t>
  </si>
  <si>
    <t>https://www.nutrasolutionsusa.com/</t>
  </si>
  <si>
    <t>1019 Grand Blvd Deer Park NY 11729 United States</t>
  </si>
  <si>
    <t>1876 Fruit Street Algonac MI 48001 United States</t>
  </si>
  <si>
    <t>Uk House 5th Floor, 164-182 Oxford Street London W1D 1NN United Kingdom</t>
  </si>
  <si>
    <t>https://octopus.energy/business-info-pack/</t>
  </si>
  <si>
    <t>Vanganelska cesta 26, 6000 Koper, Slovenia</t>
  </si>
  <si>
    <t>Koper</t>
  </si>
  <si>
    <t>Slovenia</t>
  </si>
  <si>
    <t>https://olium.si/</t>
  </si>
  <si>
    <t>info@olium.si</t>
  </si>
  <si>
    <t>12th Floor, Castlemead, OpusApeiro, Lower Castle St, Bristol BS1 3AG, United Kingdom</t>
  </si>
  <si>
    <t>domore@opusapeiro.com</t>
  </si>
  <si>
    <t>https://oregonsoapcompany.com/</t>
  </si>
  <si>
    <t>shipping@oregonsoapcompany.com</t>
  </si>
  <si>
    <t>http://earthpro.eco/</t>
  </si>
  <si>
    <t>sales@orn-int.com</t>
  </si>
  <si>
    <t>https://www.palletways.com/</t>
  </si>
  <si>
    <t>https://www.rupes.com/</t>
  </si>
  <si>
    <t>info@palletways.com</t>
  </si>
  <si>
    <t>6 Macintosh Road, Kirkton Campus, Livingstone, Edinburgh EH54 7BW, GB</t>
  </si>
  <si>
    <t>Edinburgh</t>
  </si>
  <si>
    <t>https://pesticidetechnology.com/</t>
  </si>
  <si>
    <t>pesttech25b@gmail.com</t>
  </si>
  <si>
    <t>http://www.petfactory.ro/</t>
  </si>
  <si>
    <t>contact@petfactory.ro</t>
  </si>
  <si>
    <t>https://www.pritaminternational.com/</t>
  </si>
  <si>
    <t>https://www.sawalogistics.com/</t>
  </si>
  <si>
    <t>sales@pritaminternational.com</t>
  </si>
  <si>
    <t>https://rawcreation.com/</t>
  </si>
  <si>
    <t>sales@rawcreation.com</t>
  </si>
  <si>
    <t>https://roshen.com/</t>
  </si>
  <si>
    <t>https://www.kabinett.ro/%20?srsltid=AfmBOoq2uF9y275q12BzZO4HjZOrOTbF6QyWRvhk56m60QEkVv7MxhqQ</t>
  </si>
  <si>
    <t>comenzi@kabinett.ro</t>
  </si>
  <si>
    <t>16 Station Rd, Colombo 00400, Sri Lanka</t>
  </si>
  <si>
    <t>Colombo</t>
  </si>
  <si>
    <t>Sri Lanka</t>
  </si>
  <si>
    <t>help@serviceform.com</t>
  </si>
  <si>
    <t>http://www.liftton.com/en/contact-us/</t>
  </si>
  <si>
    <t>info@liftton.com</t>
  </si>
  <si>
    <t>https://www.shshandlingsolutions.com/</t>
  </si>
  <si>
    <t>sales@shs-handling.com</t>
  </si>
  <si>
    <t>Elevation House, Unit C, Tingewick Road Industrial Park, Buckingham, MK18 1SU</t>
  </si>
  <si>
    <t>Buckingham</t>
  </si>
  <si>
    <t>https://smartart-int.com/</t>
  </si>
  <si>
    <t>info@smartart-int.com</t>
  </si>
  <si>
    <t>https://socialcommercecollective.com/</t>
  </si>
  <si>
    <t>https://www.thanma.de/</t>
  </si>
  <si>
    <t>info@thanma.de</t>
  </si>
  <si>
    <t>http://www.thefacilitiesgroup.com/</t>
  </si>
  <si>
    <t>info@thefacilitiesgroup.com</t>
  </si>
  <si>
    <t>sales@1env.co.uk</t>
  </si>
  <si>
    <t>info@aeroflexx.com</t>
  </si>
  <si>
    <t>info@bcmpa.org.uk</t>
  </si>
  <si>
    <t>info@bullseyesellers.com</t>
  </si>
  <si>
    <t>info@candlesbloom.com</t>
  </si>
  <si>
    <t>info@carnegiegroup.co.uk</t>
  </si>
  <si>
    <t>info@crepprotect.com</t>
  </si>
  <si>
    <t>cocreate@service.alibaba.com</t>
  </si>
  <si>
    <t>sales@allpack.uk.com</t>
  </si>
  <si>
    <t>contact@amerasiausa.com</t>
  </si>
  <si>
    <t>contacto@mujeresempresariasgdl.org</t>
  </si>
  <si>
    <t>INFO@ARCTEACO.COM</t>
  </si>
  <si>
    <t>customerservice@ashuntabeauty.com</t>
  </si>
  <si>
    <t>info@aurora.be</t>
  </si>
  <si>
    <t>sales@bagsdirect.co.za</t>
  </si>
  <si>
    <t>info.in@base.com</t>
  </si>
  <si>
    <t>St Mary's Court The Broadway, Old Amersham Buckinghamshire, HP7 0UT United Kingdom</t>
  </si>
  <si>
    <t>Amersham</t>
  </si>
  <si>
    <t>solutions@beyond.ly</t>
  </si>
  <si>
    <t>support@buffabrand.com</t>
  </si>
  <si>
    <t>labinfo@galbraith.com</t>
  </si>
  <si>
    <t>info@keller-buersten.de</t>
  </si>
  <si>
    <t xml:space="preserve">info@byoms.dk </t>
  </si>
  <si>
    <t>info@colorlabels-andmore.com</t>
  </si>
  <si>
    <t>Sian@cannabistrades.org</t>
  </si>
  <si>
    <t>support@b2webstudios.com</t>
  </si>
  <si>
    <t>dental@cavex.nl</t>
  </si>
  <si>
    <t>contact@chargespot.com</t>
  </si>
  <si>
    <t>sales@clearbags.com</t>
  </si>
  <si>
    <t>info@coscentra.nl</t>
  </si>
  <si>
    <t>info@davincilabs.com</t>
  </si>
  <si>
    <t>info@CottonCreations.com</t>
  </si>
  <si>
    <t>sales@cql.global</t>
  </si>
  <si>
    <t>info@dmsmatrix.com</t>
  </si>
  <si>
    <t>info@hnbangni.com</t>
  </si>
  <si>
    <t>press@customssupport.com</t>
  </si>
  <si>
    <t>New Carvel Building, Warstock Road Kings Heath Birmingham B14 4RT United Kingdom</t>
  </si>
  <si>
    <t>info@efi.com</t>
  </si>
  <si>
    <t>info@essencelabsinc.com</t>
  </si>
  <si>
    <t>info@evicorporation.com</t>
  </si>
  <si>
    <t>info@trolleybags.com</t>
  </si>
  <si>
    <t>info@excelsialabs.com</t>
  </si>
  <si>
    <t>info@europrosan.com</t>
  </si>
  <si>
    <t>sales@dcsgroup.com</t>
  </si>
  <si>
    <t>marketing@dreamztech.com</t>
  </si>
  <si>
    <t>sales@durhamanimalfeeds.co.uk</t>
  </si>
  <si>
    <t>BTC, Bessemer Drive, Stevenage Hertfordshire SG1 2DX United Kingdom</t>
  </si>
  <si>
    <t>quote@evanutra.com</t>
  </si>
  <si>
    <t>info@heterochem.com</t>
  </si>
  <si>
    <t>info@inketch.com</t>
  </si>
  <si>
    <t>info@internationaltissues.co.uk</t>
  </si>
  <si>
    <t>info@kornbusch.com</t>
  </si>
  <si>
    <t>info@lakanto.com</t>
  </si>
  <si>
    <t>info@landguth.de</t>
  </si>
  <si>
    <t>support@finalpos.com</t>
  </si>
  <si>
    <t>sales@flexible-medical.com</t>
  </si>
  <si>
    <t>compliance@fulfil.io</t>
  </si>
  <si>
    <t>business@fydiglobal.com</t>
  </si>
  <si>
    <t>sales@GoBrandsUSA.com</t>
  </si>
  <si>
    <t>sales@gocustom.com</t>
  </si>
  <si>
    <t>hello@cherryblossom.co.uk</t>
  </si>
  <si>
    <t>guangzhouvico@gmail.com</t>
  </si>
  <si>
    <t>marketing@hensolcastledistillery.com</t>
  </si>
  <si>
    <t>info@getmahalo.com</t>
  </si>
  <si>
    <t>info@makersnutrition.com</t>
  </si>
  <si>
    <t>info@mindel-food.de</t>
  </si>
  <si>
    <t>Unit 49, Baldoyle Industrial Estate Baldoyle, Dublin 13, D13H2N2 Ireland</t>
  </si>
  <si>
    <t>Ireland</t>
  </si>
  <si>
    <t>hncoorganics@gmail.com</t>
  </si>
  <si>
    <t>info@ilkos.si</t>
  </si>
  <si>
    <t>hello@kaleidoscope.com</t>
  </si>
  <si>
    <t>info@kelkeerpharma.com</t>
  </si>
  <si>
    <t>info@leadermel.com</t>
  </si>
  <si>
    <t>admin@lettspartyuk.co.uk</t>
  </si>
  <si>
    <t>support@lifelabmanufacturing.com</t>
  </si>
  <si>
    <t>support@goodsorderinventory.com</t>
  </si>
  <si>
    <t>concierge@knowde.com</t>
  </si>
  <si>
    <t>sales@loda.com</t>
  </si>
  <si>
    <t>sales@minervabrands.co.uk</t>
  </si>
  <si>
    <t>peter.acton@logistics-leaders.co.uk</t>
  </si>
  <si>
    <t>hr@mqprint.com</t>
  </si>
  <si>
    <t>CSR@miscoproducts.com</t>
  </si>
  <si>
    <t>Ivy@mydepot.com</t>
  </si>
  <si>
    <t>info@naturalspafactory.co.uk</t>
  </si>
  <si>
    <t>info@thisiseindhoven.com</t>
  </si>
  <si>
    <t>support@noramark.com</t>
  </si>
  <si>
    <t>j.moureaux@lanormandise.fr</t>
  </si>
  <si>
    <t>custservice@nabancard.com</t>
  </si>
  <si>
    <t>custservice@north.com</t>
  </si>
  <si>
    <t>support@novaemoney.com</t>
  </si>
  <si>
    <t>contact@nutrasource.co.uk</t>
  </si>
  <si>
    <t>info@nutriliq.eu</t>
  </si>
  <si>
    <t>orders@oundrinks.com</t>
  </si>
  <si>
    <t>info@pac.com</t>
  </si>
  <si>
    <t>info@paynetsystemsllc.com</t>
  </si>
  <si>
    <t>info@rainshadowlabs.com</t>
  </si>
  <si>
    <t>export@palc.es</t>
  </si>
  <si>
    <t>sales@pasantehealthcare.com</t>
  </si>
  <si>
    <t>info@petselect.eu</t>
  </si>
  <si>
    <t>10 BARDOLPH STREET EAST LEICESTER LE4 6EG ENGLAND UK</t>
  </si>
  <si>
    <t>ENGLAND</t>
  </si>
  <si>
    <t>marketing@pipi.co.uk</t>
  </si>
  <si>
    <t>director@private-label.ro</t>
  </si>
  <si>
    <t>water@promowater.co.uk</t>
  </si>
  <si>
    <t>anna@hppackage.com</t>
  </si>
  <si>
    <t>sales@pgitx.com</t>
  </si>
  <si>
    <t>info@scalecomputing.com</t>
  </si>
  <si>
    <t>info@shearer-candles.com</t>
  </si>
  <si>
    <t>info@skypostal.com</t>
  </si>
  <si>
    <t>info@spodra.com</t>
  </si>
  <si>
    <t>infi@reliancepack.com</t>
  </si>
  <si>
    <t>info@ridgevalley.co</t>
  </si>
  <si>
    <t>support@rockthetopinc.com</t>
  </si>
  <si>
    <t>hello@rocketsciencenutrition.com</t>
  </si>
  <si>
    <t>retailer.inquiry@rrd.com</t>
  </si>
  <si>
    <t>info@rubicon-bridge.com</t>
  </si>
  <si>
    <t>info@saverack.com</t>
  </si>
  <si>
    <t>info@tridermamedlabs.com</t>
  </si>
  <si>
    <t>info@tymortech.com</t>
  </si>
  <si>
    <t>info@finicecleaning.com</t>
  </si>
  <si>
    <t>secondlifecandleshop@gmail.com</t>
  </si>
  <si>
    <t>info@vatai.com</t>
  </si>
  <si>
    <t>info@vermontsoap.com</t>
  </si>
  <si>
    <t>hello@shelftalker.ai</t>
  </si>
  <si>
    <t>hello@sherwen.com</t>
  </si>
  <si>
    <t>hello@drinksipzen.com</t>
  </si>
  <si>
    <t>info@westquay.com</t>
  </si>
  <si>
    <t>quotes@pacificemblem.com</t>
  </si>
  <si>
    <t>sales@smithanderson.com</t>
  </si>
  <si>
    <t>support@solvea.cx</t>
  </si>
  <si>
    <t>Minfo@somtas.com</t>
  </si>
  <si>
    <t>customerservice@spongelle.com</t>
  </si>
  <si>
    <t>customerservice@wet-noses.com</t>
  </si>
  <si>
    <t>orders@sprinjene.com</t>
  </si>
  <si>
    <t>sales@sprintlogistics.com</t>
  </si>
  <si>
    <t>sales@tncpets.com</t>
  </si>
  <si>
    <t>contact-us@emea.temu.com</t>
  </si>
  <si>
    <t>sales@textglobal.co.uk</t>
  </si>
  <si>
    <t>contact@tipalti.com</t>
  </si>
  <si>
    <t>info@willowcommerce.ai</t>
  </si>
  <si>
    <t>customerservice@uckele.com</t>
  </si>
  <si>
    <t>service@vaaphilippines.com</t>
  </si>
  <si>
    <t>mike.smith@vetio.com</t>
  </si>
  <si>
    <t>info@meditechind.com</t>
  </si>
  <si>
    <t>madi@wearwellness.com</t>
  </si>
  <si>
    <t>michael@wenxuanclothing.com</t>
  </si>
  <si>
    <t>hello@wildkindpackaging.com</t>
  </si>
  <si>
    <t>office@woodcordia.com</t>
  </si>
  <si>
    <t xml:space="preserve">INFO@XJ-BEAUTY.COM  </t>
  </si>
  <si>
    <t>mail@youre-gorgeous.co.uk</t>
  </si>
  <si>
    <t>enquire@zynkdesign.com</t>
  </si>
  <si>
    <t>441443667999 </t>
  </si>
  <si>
    <t>1Q-Contact@1Qhealth.com</t>
  </si>
  <si>
    <t>Gewerbestraße 8 82064 Strasslach-Dingharting Germany</t>
  </si>
  <si>
    <t>Dingharting</t>
  </si>
  <si>
    <t>sales@2cubeglobal.com</t>
  </si>
  <si>
    <t>sales@bariatrix.com</t>
  </si>
  <si>
    <t>sales@bookkeep.com</t>
  </si>
  <si>
    <t>3095 E Cedar St, Ontario, CA 91761</t>
  </si>
  <si>
    <t>office@a4group.eu</t>
  </si>
  <si>
    <t>ul. Adolfa Mitery 5B, 32-700 Bochnia, Poland</t>
  </si>
  <si>
    <t>Bochnia</t>
  </si>
  <si>
    <t>Poland</t>
  </si>
  <si>
    <t>info@agilnature.de</t>
  </si>
  <si>
    <t>Notkestraße 7, 22607 Hamburg - Germany</t>
  </si>
  <si>
    <t>Hamburg</t>
  </si>
  <si>
    <t>166 Geary St, San Francisco, CA 94108</t>
  </si>
  <si>
    <t>lare@alljigsawpuzzles.co.uk</t>
  </si>
  <si>
    <t>Unit 4-6 Hatchmoor Industrial Estate Hatherleigh Okehampton EX20 3LP</t>
  </si>
  <si>
    <t>Okehampton</t>
  </si>
  <si>
    <t>210 rue Louis Bleriot, 92100, Boulogne, France</t>
  </si>
  <si>
    <t>Boulogne</t>
  </si>
  <si>
    <t>France</t>
  </si>
  <si>
    <t>https://aleox-consulting.com/</t>
  </si>
  <si>
    <t>services@aleox-consulting.com</t>
  </si>
  <si>
    <t>980 Enchanted Way Suite 101, Simi Valley, CA 93065, United States</t>
  </si>
  <si>
    <t>info@argylepayments.com</t>
  </si>
  <si>
    <t>info@c3solutions.com</t>
  </si>
  <si>
    <t>Info@Arranti.com</t>
  </si>
  <si>
    <t>Campbellville, ON, Canada, Ontario</t>
  </si>
  <si>
    <t>Canada</t>
  </si>
  <si>
    <t>1 East Erie Street Suite 525-4021 Chicago, IL 60611</t>
  </si>
  <si>
    <t>support@ascm.org</t>
  </si>
  <si>
    <t>2900 North Interstate 35E Carrollton, TX 75007</t>
  </si>
  <si>
    <t>sales@ASRepairTech.com</t>
  </si>
  <si>
    <t>8 Eggleston Court, Riverside Park, Middlesbrough, TS2 1RU</t>
  </si>
  <si>
    <t>info@axxesshealthcare.com</t>
  </si>
  <si>
    <t>info@bhsnutrition.nl</t>
  </si>
  <si>
    <t>info@circularity-works.com</t>
  </si>
  <si>
    <t>info@conceptmatrixsolutions.com</t>
  </si>
  <si>
    <t>Middlesbrough</t>
  </si>
  <si>
    <t>3000 S Sierra Vista Way STE 3, Provo, UT, United States, Utah</t>
  </si>
  <si>
    <t>support@baconinc.com</t>
  </si>
  <si>
    <t>6110 Blue Circle Drive, Suite 100 Minnetonka, MN 55343</t>
  </si>
  <si>
    <t>MN</t>
  </si>
  <si>
    <t>hello@bkrdsn.com</t>
  </si>
  <si>
    <t>4905 Rue Fairway,  Lachine, Quebec, H8T 1B7,  CANADA</t>
  </si>
  <si>
    <t>Quebec</t>
  </si>
  <si>
    <t>contacto@bazarup.mx</t>
  </si>
  <si>
    <t>Av. Pdte. Masaryk 8-Piso 5, Rincón del Bosque, Bosque de Chapultepec I Secc, Miguel Hidalgo, 11580 Ciudad de México, CDMX, Mexico</t>
  </si>
  <si>
    <t>CDMX</t>
  </si>
  <si>
    <t>Mexico</t>
  </si>
  <si>
    <t>hello@thebcma.info</t>
  </si>
  <si>
    <t>hello@capturehouse.co.uk</t>
  </si>
  <si>
    <t>BCMA, The Stylus Building, 116 Old Street, London, EC1V 9BG</t>
  </si>
  <si>
    <t>info@bebeautyinc.com</t>
  </si>
  <si>
    <t>14271 Corporate Drive Suite B Garden Grove, CA 92843</t>
  </si>
  <si>
    <t>5118 N Sawyer Ave Boise Idaho, 83714</t>
  </si>
  <si>
    <t>ID</t>
  </si>
  <si>
    <t>contact@bedrockmfg.co</t>
  </si>
  <si>
    <t>info@byndgrn.com</t>
  </si>
  <si>
    <t xml:space="preserve">1202 E Wakeham, Santa Ana, CA </t>
  </si>
  <si>
    <t>Televisieweg 91, 1322 AK Almere</t>
  </si>
  <si>
    <t>Netherlands</t>
  </si>
  <si>
    <t>Almere</t>
  </si>
  <si>
    <t>sales@bio-bottle.com</t>
  </si>
  <si>
    <t>39 Richard Pearse Drive Airport Oaks, Auckland New Zealand</t>
  </si>
  <si>
    <t>Auckland</t>
  </si>
  <si>
    <t>New Zealand</t>
  </si>
  <si>
    <t>Brooklyn, NY, United States, New York</t>
  </si>
  <si>
    <t>www.boshang.co.uk</t>
  </si>
  <si>
    <t>115 Baker St, London, Greater London, W1U 6RT, United Kingdom</t>
  </si>
  <si>
    <t>hello@botanicalbrewingco.com</t>
  </si>
  <si>
    <t>837 Miramar Street Cape Coral, FL 33904 United States</t>
  </si>
  <si>
    <t>21350 Coolidge Hwy, Oak Park, MI 48237, United States</t>
  </si>
  <si>
    <t>orders@brandmybags.com</t>
  </si>
  <si>
    <t>support@cclbrokerage.com</t>
  </si>
  <si>
    <t>910 W San Marcos Blvd Suite 202, San Marcos, CA 92078, USA</t>
  </si>
  <si>
    <t>1751 Richardson St Suite 4408 Montreal, QC H3K 1G6</t>
  </si>
  <si>
    <t>13255 S. Broadway, Los Angeles, CA 90061</t>
  </si>
  <si>
    <t>info@californialabel.com</t>
  </si>
  <si>
    <t>203 Lancaster Way Business Park Ely Cambridgeshire CB6 3NX UK</t>
  </si>
  <si>
    <t>Cambridgeshire</t>
  </si>
  <si>
    <t>Capture House, 13 Oak Industrial Park, Chelmsford Road, Great Dunmow, Essex, United Kingdom, CM6 1XN</t>
  </si>
  <si>
    <t>NTC</t>
  </si>
  <si>
    <t>sales@ceewhy.net</t>
  </si>
  <si>
    <t>Unit 3 Crown Yard, Heathfield, East Sussex. TN21 8QZ.</t>
  </si>
  <si>
    <t>Sussex</t>
  </si>
  <si>
    <t>Unit 3 Berewyk Hall Court, Bures Road, White Colne, Essex, CO6 2QB, UK</t>
  </si>
  <si>
    <t>admin@cgeyeltd.com</t>
  </si>
  <si>
    <t>www.cgeyeltd.com</t>
  </si>
  <si>
    <t>wecare@checkoutchamp.com</t>
  </si>
  <si>
    <t>2421 Calle Laurel San Juan, 00913, Puerto Rico</t>
  </si>
  <si>
    <t>Puerto Rico</t>
  </si>
  <si>
    <t>60 Airport Dr. Rockford, IL 61109 USA</t>
  </si>
  <si>
    <t>rfd@flyrfd.com</t>
  </si>
  <si>
    <t>Maasboulevard 100 3063 NS Rotterdam The Netherlands</t>
  </si>
  <si>
    <t>Rotterdam</t>
  </si>
  <si>
    <t>info@fintua.com</t>
  </si>
  <si>
    <t>1100 Cranbury South River Rd. Monroe Township, NJ 08831</t>
  </si>
  <si>
    <t>https://www.loftware.com/about-us/contact-us</t>
  </si>
  <si>
    <t>3481 Old Conejo Road #103, Newbury Park, California 91320</t>
  </si>
  <si>
    <t>sales@confitex.com</t>
  </si>
  <si>
    <t>Cabourn House, Station Street, Bingham, Nottinghamshire, NG13 8AQ</t>
  </si>
  <si>
    <t>info@coolrun.co.uk</t>
  </si>
  <si>
    <t>info@cosmesa.com.tr</t>
  </si>
  <si>
    <t>info@dixonscience.com</t>
  </si>
  <si>
    <t>info@dubaicommercity.ae</t>
  </si>
  <si>
    <t>info@eaglelabsinc.com</t>
  </si>
  <si>
    <t>info@esintl.com</t>
  </si>
  <si>
    <t>info@exfreight.com</t>
  </si>
  <si>
    <t>Nottinghamshire</t>
  </si>
  <si>
    <t>Gazi Osman Paşa OSB Mah. 6th Street No:24 59500 Çerkezköy, Tekirdağ</t>
  </si>
  <si>
    <t>Tekirdağ</t>
  </si>
  <si>
    <t>Turkey</t>
  </si>
  <si>
    <t>Steelpark Way Wolverhampton West Midlands WV11 3BF United Kingdom</t>
  </si>
  <si>
    <t>Midlands</t>
  </si>
  <si>
    <t>sales.cslabels@asteriagroup.eu</t>
  </si>
  <si>
    <t>548 Market Street PMB 20272 San Francisco, CA 94104 United States</t>
  </si>
  <si>
    <t>sales@doubledutchdrinks.com</t>
  </si>
  <si>
    <t>22-25 Portman Close, 1st Floor, London, W1H 6BS, United Kingdom.</t>
  </si>
  <si>
    <t>710 Sansome St, San Francisco, California, 94111, United States</t>
  </si>
  <si>
    <t>post@droyt.com</t>
  </si>
  <si>
    <t>Progress Mill, Progress St, Chorley, United Kingdom</t>
  </si>
  <si>
    <t>Chorley</t>
  </si>
  <si>
    <t>11 17th St - Umm Ramool - Dubai - United Arab Emirates</t>
  </si>
  <si>
    <t>Dubai</t>
  </si>
  <si>
    <t>U.A.E.</t>
  </si>
  <si>
    <t>Dalton Works, Deal St, Keighley, West Yorkshire BD21 4LA</t>
  </si>
  <si>
    <t>cobbydog@cobbydog.com</t>
  </si>
  <si>
    <t>Dalton</t>
  </si>
  <si>
    <t>Unit 3 Station Road, Rowley Regis, Birmingham B65 0JY</t>
  </si>
  <si>
    <t>sales@e-track.com</t>
  </si>
  <si>
    <t>630 Brooker Creek Blvd., Suite 335 Oldsmar FL 34677</t>
  </si>
  <si>
    <t>info@fulex.com</t>
  </si>
  <si>
    <t>info@harvestgrowth.com</t>
  </si>
  <si>
    <t>5020 MAIN STREET SUITE N TACOMA, WA 98407</t>
  </si>
  <si>
    <t>contact@elmcandlebar.com</t>
  </si>
  <si>
    <t>3rd and 4th floor The Clarendon Works 37-39 Clarendon Road Watford WD17 1JA</t>
  </si>
  <si>
    <t>Watford</t>
  </si>
  <si>
    <t>7801 Hayvenhurst Ave Van Nuys, CA 91406</t>
  </si>
  <si>
    <t>2290 10th Ave N #501, Lake Worth Beach, FL 33461, United States</t>
  </si>
  <si>
    <t>info@globalkom.com</t>
  </si>
  <si>
    <t>AMPÈRESTRAAT 18H, 3861NC, NIJKERK, NL</t>
  </si>
  <si>
    <t>NL</t>
  </si>
  <si>
    <t>SALES@FINEPHARMA.COM</t>
  </si>
  <si>
    <t>IDA BUSINESS &amp; TECHNOLOGY PARK, RING ROAD, KILKENNY, IRELAND</t>
  </si>
  <si>
    <t>KILKENNY</t>
  </si>
  <si>
    <t>IRELAND</t>
  </si>
  <si>
    <t>100 California Street, FL 5, San Francisco, CA 94111</t>
  </si>
  <si>
    <t>hello@flexport.com</t>
  </si>
  <si>
    <t>8335 Crystal View Rd, Eden Prairie MN 55344, United States</t>
  </si>
  <si>
    <t>hello@shopflyingcloud.com</t>
  </si>
  <si>
    <t>OUR WAREHOUSES Chattanooga, Tennessee 2700 Riverside Dr. Chattanooga, TN 37406</t>
  </si>
  <si>
    <t>info@hexcelpack.com</t>
  </si>
  <si>
    <t>info@hyperblackstudios.com</t>
  </si>
  <si>
    <t>TN</t>
  </si>
  <si>
    <t>hello@gandgvitamins.com</t>
  </si>
  <si>
    <t>G&amp;G Vitamins Vitality House 2/3 Imberhorne Way East Grinstead West Sussex United Kingdom RH19 1RL</t>
  </si>
  <si>
    <t>management@gbrmedical.com</t>
  </si>
  <si>
    <t>800 NW Wall St., Bend, Oregon, 97701, United States</t>
  </si>
  <si>
    <t>4354 Ferguson Drive Cincinnati, Ohio 45245 USA</t>
  </si>
  <si>
    <t>talktous@general-data.com</t>
  </si>
  <si>
    <t>Glamox Limited 1 Fore Street Avenue London EC2Y 9DT</t>
  </si>
  <si>
    <t>2711 LBJ FWY, Suite 1032, Dallas, TX 75234</t>
  </si>
  <si>
    <t>Bulevar Mihajla Pupina 115 E, Beograd 11070, Serbia</t>
  </si>
  <si>
    <t>Beograd</t>
  </si>
  <si>
    <t>Serbia</t>
  </si>
  <si>
    <t>Unit 1 Williamsport Way, Needham Market, Suffolk IP6 8RW</t>
  </si>
  <si>
    <t>hello@glowcroft.co.uk</t>
  </si>
  <si>
    <t>hello@hawkemedia.com</t>
  </si>
  <si>
    <t>Info@mygoods.io</t>
  </si>
  <si>
    <t>marketing@gourmantehealth.com</t>
  </si>
  <si>
    <t>2-4 Mesogeion Avenue, Athens Tower 1 - 21st floor, 115 27 Athens, Greece.</t>
  </si>
  <si>
    <t>Athens</t>
  </si>
  <si>
    <t>Greece</t>
  </si>
  <si>
    <t>75 Catamount Dr, Milton, VT 05468, United States</t>
  </si>
  <si>
    <t>help@artovo.co.uk</t>
  </si>
  <si>
    <t>6950 S Tucson Way Ste A, Centennial, CO 80112, United States</t>
  </si>
  <si>
    <t>2415 Michigan Ave, Santa Monica, CA, United States, California</t>
  </si>
  <si>
    <t>321 State Rte Y, Arcola, MO 65603</t>
  </si>
  <si>
    <t>health@health-and-wisdom.com</t>
  </si>
  <si>
    <t>3190 W SR 89A, Suite 1000, Sedona, AZ 86336</t>
  </si>
  <si>
    <t>AZ</t>
  </si>
  <si>
    <t>https://www.hivedigitaltechnologies.com/</t>
  </si>
  <si>
    <t>info@hivedigitaltech.com</t>
  </si>
  <si>
    <t>575 Market St., 15th Floor, San Francisco, California 94104, USA</t>
  </si>
  <si>
    <t>1201-1204 Altimus, Riverfront, Ahmedabad, India, Gujarat</t>
  </si>
  <si>
    <t>Unit 2 Armitage Business Park Road No 3, Colwick NOTTINGHAM NG4 2TB</t>
  </si>
  <si>
    <t>NOTTINGHAM</t>
  </si>
  <si>
    <t>admin@homelinkeco.co.uk</t>
  </si>
  <si>
    <t>571 S. Anderson St. Unit BLos Angeles, CA 90033</t>
  </si>
  <si>
    <t>https://www.ilt-innovation.com/</t>
  </si>
  <si>
    <t>Iltinnovation55@gmail.com</t>
  </si>
  <si>
    <t>Las Vegas, NV, USA</t>
  </si>
  <si>
    <t>NV</t>
  </si>
  <si>
    <t xml:space="preserve">543 N Neil Armstrong Rd. Salt Lake City, UT 84116 </t>
  </si>
  <si>
    <t>sales@imaginesupplychain.com</t>
  </si>
  <si>
    <t>info@innobioglobal.com</t>
  </si>
  <si>
    <t>Prinses Margrietplantsoen 33, 2595AM, The Hague, The Netherlands</t>
  </si>
  <si>
    <t>Hague</t>
  </si>
  <si>
    <t>1851 W Utah Ave, Payson UT 84651</t>
  </si>
  <si>
    <t>sales@intermountainnutrition.com</t>
  </si>
  <si>
    <t>sales@jwproducts.co.uk</t>
  </si>
  <si>
    <t>sales@newportbutane.com</t>
  </si>
  <si>
    <t>sales@kirkmangroup.com</t>
  </si>
  <si>
    <t>3940 Olympic Blvd Suite 255, Erlanger, KY 41018</t>
  </si>
  <si>
    <t>KY</t>
  </si>
  <si>
    <t>sales@invarsystems.com</t>
  </si>
  <si>
    <t>Al Karamah, Umm Hurair P.O. Box 3920, Dubai, UAE.</t>
  </si>
  <si>
    <t>support@i-remedies.com</t>
  </si>
  <si>
    <t>9566 Topanga Canyon Blvd, Chatsworth, CA 91311, United States</t>
  </si>
  <si>
    <t>7776 E Main Street, #500, Frisco, TX, 75033</t>
  </si>
  <si>
    <t>bd@beautetools.com</t>
  </si>
  <si>
    <t>955 N Weigel Ave, Suite 100 Elmhurst, IL 60126</t>
  </si>
  <si>
    <t>IN</t>
  </si>
  <si>
    <t>sales@jhfulfillment.com</t>
  </si>
  <si>
    <t>No. 6, Luke Rd., Lukang Township, Changhua County 505, Taiwan (R.O.C.)</t>
  </si>
  <si>
    <t>Changhua</t>
  </si>
  <si>
    <t>Taiwan</t>
  </si>
  <si>
    <t>trade@josam.com.tw</t>
  </si>
  <si>
    <t>JW Products, Lockie House, Withins Road, Haydock Industrial Estate, St Helens, WA11 9UD.</t>
  </si>
  <si>
    <t>Helens</t>
  </si>
  <si>
    <t>15763 Ornelas St. Irwindale CA 91706</t>
  </si>
  <si>
    <t>6400 SW Rosewood Street Lake Oswego, OR 97035</t>
  </si>
  <si>
    <t>biz@krishtechnolabs.com</t>
  </si>
  <si>
    <t>440 N Barranca AVE #1879 Covina, CA 91723</t>
  </si>
  <si>
    <t xml:space="preserve"> CA</t>
  </si>
  <si>
    <t>Unit 5, Fox Cover Enterprise Admiralty Way, Seaham County Durham, SR7 7DN</t>
  </si>
  <si>
    <t>hello@launchfulfilment.co.uk</t>
  </si>
  <si>
    <t>1270 NE Alpha Drive McMinnville, Oregon 97128</t>
  </si>
  <si>
    <t>orders@laurelcrest.com</t>
  </si>
  <si>
    <t>info@lejoyaudolive.com</t>
  </si>
  <si>
    <t>info@mzags.com</t>
  </si>
  <si>
    <t>Antelias main road, Bikfaiya, Lebanon</t>
  </si>
  <si>
    <t>Bikfaiya</t>
  </si>
  <si>
    <t>Lebanon</t>
  </si>
  <si>
    <t>hey@letterbox-cocktails.com</t>
  </si>
  <si>
    <t>11 Cody Rd, Clapham, Bedford MK41 6ED, United Kingdom</t>
  </si>
  <si>
    <t>Bedford</t>
  </si>
  <si>
    <t>2131 S Hellman Ave, STE R, Ontario, CA 91761</t>
  </si>
  <si>
    <t>Service@linemeinc.com</t>
  </si>
  <si>
    <t>Litoral SA July 9, 3560 Santa Fe S3000EXB - Argentina</t>
  </si>
  <si>
    <t>publicidad@radiounl.com.ar</t>
  </si>
  <si>
    <t>Argentina</t>
  </si>
  <si>
    <t>802 E 1050 S American Fork, UT 84003</t>
  </si>
  <si>
    <t>sales@LVT.com</t>
  </si>
  <si>
    <t>info@martineznieto.com</t>
  </si>
  <si>
    <t>info@matsunnutrition.com</t>
  </si>
  <si>
    <t>info@nw-naturals.net</t>
  </si>
  <si>
    <t>Avda. del Carbono 44, Parcela 96 Pol. Ind. Los Camachos Sur 30369 Cartagena (Spain)</t>
  </si>
  <si>
    <t>Cartagena</t>
  </si>
  <si>
    <t>Spain</t>
  </si>
  <si>
    <t>msicinski@masterpress.com</t>
  </si>
  <si>
    <t>Jacka Kuronia 4, 15-569 Białystok, Poland</t>
  </si>
  <si>
    <t>Białystok</t>
  </si>
  <si>
    <t>Matsun Nutrition, 783 Cimarron Ct. ​Mesquite, ​NV ​89027</t>
  </si>
  <si>
    <t>Mercury Packaging Ltd. Unit 7 Apol Silva Industrial Estate, Dagenham RM8 1RX London United Kingdom</t>
  </si>
  <si>
    <t>mercurypackaging@outlook.com</t>
  </si>
  <si>
    <t>Krapinska 61 10298 Donja Bistra, HR</t>
  </si>
  <si>
    <t>info@millacosmetics.com</t>
  </si>
  <si>
    <t>Donja</t>
  </si>
  <si>
    <t>Croatia</t>
  </si>
  <si>
    <t>nutripharma@mpi.eu</t>
  </si>
  <si>
    <t>De Bouw 1-A 3991 SX, Houten The Netherlands</t>
  </si>
  <si>
    <t>Houten</t>
  </si>
  <si>
    <t>Green Triangle Software, Suite 4, Tredomen Business and Technology Centre, Tredomen Park, Ystrad Mynach, Hengoed, CF82 7FN</t>
  </si>
  <si>
    <t xml:space="preserve">hello@myb2bcloud.com </t>
  </si>
  <si>
    <t>Hengoed</t>
  </si>
  <si>
    <t>Glas Tower, Opal Road, corner Ruby Rd, Ortigas Center, Pasig, 1605, Philippines</t>
  </si>
  <si>
    <t>Pasig</t>
  </si>
  <si>
    <t>Philippines</t>
  </si>
  <si>
    <t>Orders@nanolabscbd.com</t>
  </si>
  <si>
    <t>102 S Tejon St #1100, Colorado Springs, CO 80903, United States</t>
  </si>
  <si>
    <t>18444 W 10 Mile Road Suite 103 Southfield, MI 48075</t>
  </si>
  <si>
    <t>supportstaff@nationalentrepreneurs.org​</t>
  </si>
  <si>
    <t>2029 E Monte Vista Ave, Vacaville, CA 95688, United States</t>
  </si>
  <si>
    <t>info@ppmfulfillment.com</t>
  </si>
  <si>
    <t>info@pressurebiosciences.com</t>
  </si>
  <si>
    <t>info@respectmanufacturing.com</t>
  </si>
  <si>
    <t>4050 Northeast 158th Avenue, Portland, OR, United States, Oregon</t>
  </si>
  <si>
    <t>789 N. Dixboro Road Ann Arbor, MI 48105 USA</t>
  </si>
  <si>
    <t>info@NutraPakUSA.com</t>
  </si>
  <si>
    <t>NutraPak USA 93 Entin Rd Clifton, NJ 07014</t>
  </si>
  <si>
    <t>1405 S. Liberty St. Alliance, Ohio 44601</t>
  </si>
  <si>
    <t>ohiorack@ohiorack.com</t>
  </si>
  <si>
    <t>1217 1st street, Kirkland, WA, 98033</t>
  </si>
  <si>
    <t>omid@omidexinc.com</t>
  </si>
  <si>
    <t>433 Hackensack Avenue Suite 600 Hackensack, NJ 07601</t>
  </si>
  <si>
    <t>info@OnScent.com</t>
  </si>
  <si>
    <t>sales@orsustherapeutics.com</t>
  </si>
  <si>
    <t>sales@racelabel.com</t>
  </si>
  <si>
    <t>Arran House, Arran Road, Perth, Scotland, PH1 3DZ</t>
  </si>
  <si>
    <t>Scotland</t>
  </si>
  <si>
    <t>27943 Seco Canyon Road, #539. SANTA CLARITA, CA 91350. United States</t>
  </si>
  <si>
    <t>155 Fleet St., Portsmouth, NH 03801</t>
  </si>
  <si>
    <t>NH</t>
  </si>
  <si>
    <t>contact@position-imaging.com</t>
  </si>
  <si>
    <t>Power Health Products Ltd Airfield Estate, Pocklington, York, YO42 1NR</t>
  </si>
  <si>
    <t>enquiries@power-health.co.uk</t>
  </si>
  <si>
    <t>4741 N 26th Street, Suite C Lincoln, NE 68521</t>
  </si>
  <si>
    <t>NE</t>
  </si>
  <si>
    <t xml:space="preserve">2657 Merrick Road Bellmore, NY 11710 </t>
  </si>
  <si>
    <t>hello@precisionmeds.com</t>
  </si>
  <si>
    <t>480 Neponset St., Unit 10B Canton, MA 02021</t>
  </si>
  <si>
    <t>MA</t>
  </si>
  <si>
    <t>Trigate, Suite 440, 4th Floor Hagley Road West Birmingham, B68 0NT United Kingdom</t>
  </si>
  <si>
    <t>Race Label Solutions Albuquerque, NM</t>
  </si>
  <si>
    <t>NM</t>
  </si>
  <si>
    <t>P.O. Box 7510 Santa Rosa, CA 95407</t>
  </si>
  <si>
    <t>3715 E 40th Ave, Denver, Colorado 80205, US</t>
  </si>
  <si>
    <t>2570 W El Camino, Suite 100 Mountain View CA 94040</t>
  </si>
  <si>
    <t>sales@revitpay.com</t>
  </si>
  <si>
    <t>sales@taxconnex.com</t>
  </si>
  <si>
    <t>6120 Parkland Blvd Suite 202, Cleveland, OH 44124</t>
  </si>
  <si>
    <t>2306 Boxwood Dr. San Jose, CA 95128</t>
  </si>
  <si>
    <t>hello@scenteddesigns.com</t>
  </si>
  <si>
    <t>info@seoresults.co.uk</t>
  </si>
  <si>
    <t>info@silverlionfarms.com</t>
  </si>
  <si>
    <t>info@soapstones.ca</t>
  </si>
  <si>
    <t>info@thecbdexpert.co.uk</t>
  </si>
  <si>
    <t>(1/F &amp; 5F &amp; 7/F, Fenghuang Technology Building)No.5, Lingbei 4th Road,Fenghuang Community,Fuyong Sub-District,Baoan District, 518103, Shenzhen, P.R.China.</t>
  </si>
  <si>
    <t>sales@hongzhougroup.com</t>
  </si>
  <si>
    <t>2 Batemans Lane, Birmingham, England, B47 6NG, UK</t>
  </si>
  <si>
    <t>England</t>
  </si>
  <si>
    <t>55 W Railroad Ave, Garnerville, NY 10923, United States</t>
  </si>
  <si>
    <t>hello@shiphero.com</t>
  </si>
  <si>
    <t>15 Allstate Pkwy 6th Floor, Markham, ON L3R 5B4, Canada</t>
  </si>
  <si>
    <t>press@shoplazza.com</t>
  </si>
  <si>
    <t>support@shoplineapp.com</t>
  </si>
  <si>
    <t>156 W 56th St 3rd Floor, New York, NY 10019</t>
  </si>
  <si>
    <t>30955 US-93, Ely, NV 89301, United States</t>
  </si>
  <si>
    <t>matej.chodelka@sinecalabs.com</t>
  </si>
  <si>
    <t>Czech Republic</t>
  </si>
  <si>
    <t>Na Folimance 15, 12000, prague, Czech Republic</t>
  </si>
  <si>
    <t>prague</t>
  </si>
  <si>
    <t>HC Slingsby PLC Otley Road, Baildon,  Shipley,  BD17 7LW</t>
  </si>
  <si>
    <t>Baildon</t>
  </si>
  <si>
    <t>6301 Gaston Ave, Dallas, TX 75214, United States</t>
  </si>
  <si>
    <t>CONTACT@SNUSFUSION.COM</t>
  </si>
  <si>
    <t>Aleja Krakowska 1, 05-090 Sękocin Nowy, Poland</t>
  </si>
  <si>
    <t>Nowy</t>
  </si>
  <si>
    <t>54 Main Street East Huntsville, ON P1H 2C7</t>
  </si>
  <si>
    <t>Block 1, Lot 1, Warehouse A, Santa Isabel Xiloxoxtla, Tlaxcala, Mexico. Postal Code 90800</t>
  </si>
  <si>
    <t>alejandra.carrion@solatextil.mx</t>
  </si>
  <si>
    <t>Tlaxcala</t>
  </si>
  <si>
    <t>California drive Castleford WF10 5QH</t>
  </si>
  <si>
    <t>Castleford</t>
  </si>
  <si>
    <t>sales@solupak.com</t>
  </si>
  <si>
    <t>sales@thespecialtyclub.com</t>
  </si>
  <si>
    <t>105 Akron Dr, Winston-Salem NC, 27105</t>
  </si>
  <si>
    <t>NC</t>
  </si>
  <si>
    <t>100 N CENTRAL EXPY STE 412 RICHARDSON, TX 75080-5331</t>
  </si>
  <si>
    <t>info@spectrumbpo.com</t>
  </si>
  <si>
    <t>info@sccgltd.com</t>
  </si>
  <si>
    <t>info@gotrellis.com</t>
  </si>
  <si>
    <t>info@valuezon.de</t>
  </si>
  <si>
    <t>info@webottle.co.uk</t>
  </si>
  <si>
    <t>info@wilsonspetfood.co.uk</t>
  </si>
  <si>
    <t>401 East Jackson Street, Suite, 2340, Tampa FL 33602, United States</t>
  </si>
  <si>
    <t>stikybrand@gmail.com</t>
  </si>
  <si>
    <t>3710 US-97 ALT, Wenatchee, WA 98801, United States</t>
  </si>
  <si>
    <t>Greaves Park, Parkfield Dr, Greaves Rd, Lancaster LA1 4TZ, United Kingdom</t>
  </si>
  <si>
    <t>Lancaster</t>
  </si>
  <si>
    <t>117 N University Ave Provo, UT 84601</t>
  </si>
  <si>
    <t>info@havetaste.com</t>
  </si>
  <si>
    <t>3600 Mansell Rd, Alpharetta, GA 30022, United States</t>
  </si>
  <si>
    <t>GA</t>
  </si>
  <si>
    <t>office@animal-health.co.uk</t>
  </si>
  <si>
    <t>38-40 Broton Drive Halstead Essex C09 1HB</t>
  </si>
  <si>
    <t>23 Cavendish Close, Romsey, Hampshire, England, SO51 7HT</t>
  </si>
  <si>
    <t>Walkerville, Gauteng South Africa, 1876</t>
  </si>
  <si>
    <t>Gauteng</t>
  </si>
  <si>
    <t>South Africa</t>
  </si>
  <si>
    <t>beryl@theherbalhorse.com</t>
  </si>
  <si>
    <t>Unit 4 Longlands Road, Bicester, Oxfordshire, OX26 5AH</t>
  </si>
  <si>
    <t>sales@tohc.co.uk</t>
  </si>
  <si>
    <t>Oxfordshire</t>
  </si>
  <si>
    <t>info@recycledcandles.co.uk</t>
  </si>
  <si>
    <t>Swanky, 19 Southernhay West, Exeter, EX1 1PJ</t>
  </si>
  <si>
    <t>Exeter</t>
  </si>
  <si>
    <t>Office 26, Pure Offices, Plato Cl, Tachbrook Park Dr, Leamington Spa CV34 6WE, United Kingdom</t>
  </si>
  <si>
    <t>Leamington</t>
  </si>
  <si>
    <t>515 Legget Drive, Suite 900, Ottawa, ON, K2K 3G4</t>
  </si>
  <si>
    <t>10045 International Blvd West Chester, OH 45246, USA</t>
  </si>
  <si>
    <t>salessupport@triscofoods.com</t>
  </si>
  <si>
    <t>54 Ron Boyle Crescent Carole Park QLD 4300 Australia</t>
  </si>
  <si>
    <t>QLD</t>
  </si>
  <si>
    <t>Australia</t>
  </si>
  <si>
    <t>enquiries@tspfulfilment.co.uk</t>
  </si>
  <si>
    <t>Brewery Lane Gateshead NE10 0EY</t>
  </si>
  <si>
    <t>Gateshead</t>
  </si>
  <si>
    <t>Bayerstraße 57-59, 80335 München, German</t>
  </si>
  <si>
    <t>München</t>
  </si>
  <si>
    <t>5767 Thunderbird Road Indianapolis, IN 46236</t>
  </si>
  <si>
    <t>marketing@vestanutra.com</t>
  </si>
  <si>
    <t>Dumolinlaan 6/5 8500 Kortrijk Belgium</t>
  </si>
  <si>
    <t>info@vitaphar.com</t>
  </si>
  <si>
    <t>Kortrijk</t>
  </si>
  <si>
    <t>sales@visailabs.com</t>
  </si>
  <si>
    <t xml:space="preserve"> 3340 Walnut Avenue, Suite #280, Fremont, CA 94538.</t>
  </si>
  <si>
    <t>Unit G1-G3, Inspire Business Park, Carrowreagh Rd, Belfast, BT16 1QT</t>
  </si>
  <si>
    <t>Belfast</t>
  </si>
  <si>
    <t xml:space="preserve">1600 Raiders Way, #140, Henderson Nevada 89052, United States </t>
  </si>
  <si>
    <t>Hello@wellnesspremiumproducts.com</t>
  </si>
  <si>
    <t>Wilsons Pet Food, Littlemill Rd, Drongan, Ayr, KA6 7BP</t>
  </si>
  <si>
    <t>Drongan</t>
  </si>
  <si>
    <t>hello@withwise.com</t>
  </si>
  <si>
    <t>hello@zignify.net</t>
  </si>
  <si>
    <t>Uruguay</t>
  </si>
  <si>
    <t>4401 NW 167th St, Miami Gardens, FL, 33055, US.</t>
  </si>
  <si>
    <t>contact@zngha.com</t>
  </si>
  <si>
    <t>60 Paya Lebar Road #05-16 Paya Lebar Square Singapore (409051)</t>
  </si>
  <si>
    <t>Square</t>
  </si>
  <si>
    <t>POLAND</t>
  </si>
  <si>
    <t>FRANCE</t>
  </si>
  <si>
    <t>EUROPE</t>
  </si>
  <si>
    <t>ITALY</t>
  </si>
  <si>
    <t>INDIA</t>
  </si>
  <si>
    <t>UAE</t>
  </si>
  <si>
    <t>SPAIN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</si>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</sst>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/>
    <xf numFmtId="0" fontId="18" fillId="33" borderId="10" xfId="0" applyFont="1" applyFill="1" applyBorder="1" applyAlignment="1"/>
    <xf numFmtId="0" fontId="0" fillId="0" borderId="10" xfId="0" applyBorder="1" applyAlignment="1"/>
    <xf numFmtId="15" fontId="0" fillId="0" borderId="10" xfId="0" applyNumberFormat="1" applyBorder="1" applyAlignment="1"/>
    <xf numFmtId="0" fontId="0" fillId="0" borderId="10" xfId="0" applyBorder="1" applyAlignment="1">
      <alignment wrapText="1"/>
    </xf>
    <xf numFmtId="0" fontId="20" fillId="33" borderId="10" xfId="0" applyFont="1" applyFill="1" applyBorder="1" applyAlignment="1"/>
    <xf numFmtId="0" fontId="21" fillId="0" borderId="10" xfId="42" applyFont="1" applyBorder="1" applyAlignment="1"/>
    <xf numFmtId="0" fontId="21" fillId="0" borderId="10" xfId="0" applyFont="1" applyBorder="1" applyAlignment="1"/>
    <xf numFmtId="0" fontId="21" fillId="0" borderId="0" xfId="0" applyFont="1" applyAlignment="1"/>
    <xf numFmtId="0" fontId="0" fillId="0" borderId="10" xfId="0" applyBorder="1" applyAlignment="1">
      <alignment horizontal="right"/>
    </xf>
    <xf numFmtId="0" fontId="0" fillId="0" borderId="11" xfId="0" applyFill="1" applyBorder="1" applyAlignme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ACTIC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B1" t="str">
            <v>duplicate company name</v>
          </cell>
          <cell r="C1" t="str">
            <v>BOOTH NO.</v>
          </cell>
          <cell r="D1" t="str">
            <v>webside</v>
          </cell>
          <cell r="E1" t="str">
            <v>ADDRESS</v>
          </cell>
          <cell r="F1" t="str">
            <v>COUNTRY</v>
          </cell>
        </row>
        <row r="2">
          <cell r="B2" t="str">
            <v>1ENV PEST CONTROL PRODUCTS</v>
          </cell>
          <cell r="C2" t="str">
            <v>W320</v>
          </cell>
          <cell r="D2" t="str">
            <v>https://www.1env.com/</v>
          </cell>
          <cell r="E2" t="str">
            <v>1env Group
Aviation Way
Southend-on-Sea
Essex
SS2 6UN
United Kingdom</v>
          </cell>
          <cell r="F2" t="str">
            <v>UK</v>
          </cell>
        </row>
        <row r="3">
          <cell r="B3" t="str">
            <v>1Q HEALTH GROUP</v>
          </cell>
          <cell r="C3" t="str">
            <v>W614</v>
          </cell>
          <cell r="D3" t="str">
            <v>https://1qhealth.com/</v>
          </cell>
          <cell r="E3" t="str">
            <v/>
          </cell>
        </row>
        <row r="4">
          <cell r="B4" t="str">
            <v>2 CUBEGLOBAL INC FREIGHT FORWARDING</v>
          </cell>
          <cell r="C4" t="str">
            <v/>
          </cell>
          <cell r="D4" t="str">
            <v>http://www.2cubeglobal.com/</v>
          </cell>
          <cell r="E4" t="str">
            <v/>
          </cell>
        </row>
        <row r="5">
          <cell r="B5" t="str">
            <v>A.N.J.DISTRIBUTION S.R.O</v>
          </cell>
          <cell r="C5" t="str">
            <v>W611</v>
          </cell>
          <cell r="E5" t="str">
            <v>Diakovská 9 Šaľa 927 01 Slovakia</v>
          </cell>
          <cell r="F5" t="str">
            <v>Slovakia</v>
          </cell>
        </row>
        <row r="6">
          <cell r="B6" t="str">
            <v>A4 GROUP</v>
          </cell>
          <cell r="C6" t="str">
            <v/>
          </cell>
          <cell r="D6" t="str">
            <v>https://a4group.eu/</v>
          </cell>
          <cell r="E6" t="str">
            <v/>
          </cell>
        </row>
        <row r="7">
          <cell r="B7" t="str">
            <v>AEROFLEXX PACKAGING</v>
          </cell>
          <cell r="C7" t="str">
            <v>E378</v>
          </cell>
          <cell r="D7" t="str">
            <v>https://aeroflexx.com/</v>
          </cell>
          <cell r="E7" t="str">
            <v>8511 Trade Center Dr. Suite 350 West Chester Township Cincinnati Ohio 45011 United States</v>
          </cell>
          <cell r="F7" t="str">
            <v>USA</v>
          </cell>
        </row>
        <row r="8">
          <cell r="B8" t="str">
            <v>AGILPHARMA GMBH</v>
          </cell>
          <cell r="C8" t="str">
            <v xml:space="preserve">W520 
</v>
          </cell>
          <cell r="D8" t="str">
            <v>https://agilnature.com/</v>
          </cell>
          <cell r="E8" t="str">
            <v/>
          </cell>
        </row>
        <row r="9">
          <cell r="B9" t="str">
            <v>AIDA PIONEER</v>
          </cell>
          <cell r="C9" t="str">
            <v/>
          </cell>
          <cell r="D9" t="str">
            <v>http://www.aidapioneer.com/</v>
          </cell>
          <cell r="E9" t="str">
            <v/>
          </cell>
        </row>
        <row r="10">
          <cell r="B10" t="str">
            <v>ALIBABA.COM</v>
          </cell>
          <cell r="C10" t="str">
            <v xml:space="preserve">W495 </v>
          </cell>
          <cell r="D10" t="str">
            <v>https://alibabacocreate.com/?tracelog=wle</v>
          </cell>
          <cell r="E10" t="str">
            <v>51 Bras Basah Road #01-21 Lazada On Singapore Singapore 189554 Singapore</v>
          </cell>
          <cell r="F10" t="str">
            <v>Singapore</v>
          </cell>
        </row>
        <row r="11">
          <cell r="B11" t="str">
            <v>ALIEXPRESS</v>
          </cell>
          <cell r="C11" t="str">
            <v xml:space="preserve">W238 </v>
          </cell>
          <cell r="D11" t="str">
            <v>https://www.aliexpress.us/?gatewayAdapt=glo2usa</v>
          </cell>
          <cell r="E11" t="str">
            <v>790E Colorado Blvd #520 Pasadena California 91101 United States</v>
          </cell>
          <cell r="F11" t="str">
            <v>USA</v>
          </cell>
        </row>
        <row r="12">
          <cell r="B12" t="str">
            <v>ALL JIGSAW PUZZLES</v>
          </cell>
          <cell r="C12" t="str">
            <v>W1010</v>
          </cell>
          <cell r="D12" t="str">
            <v>https://tradejigsaws.alljigsawpuzzles.co.uk/</v>
          </cell>
          <cell r="E12" t="str">
            <v/>
          </cell>
        </row>
        <row r="13">
          <cell r="B13" t="str">
            <v>LLPACK PACKAGING LTD</v>
          </cell>
          <cell r="C13" t="str">
            <v>E982</v>
          </cell>
          <cell r="D13" t="str">
            <v>https://www.allpack.uk.com/</v>
          </cell>
          <cell r="E13" t="str">
            <v>Allpack Somerville House Blakeney Way,Kingswood Lakeside Cannock,WS11 8LD United Kingdom</v>
          </cell>
          <cell r="F13" t="str">
            <v>UK</v>
          </cell>
        </row>
        <row r="14">
          <cell r="B14" t="str">
            <v>ALOX CONSULTING</v>
          </cell>
          <cell r="C14" t="str">
            <v>S384</v>
          </cell>
          <cell r="D14" t="str">
            <v>http://www.aloxconsulting.com/</v>
          </cell>
          <cell r="E14" t="str">
            <v/>
          </cell>
        </row>
        <row r="15">
          <cell r="B15" t="str">
            <v>AMERASIA LLC</v>
          </cell>
          <cell r="C15" t="str">
            <v xml:space="preserve">W230 </v>
          </cell>
          <cell r="D15" t="str">
            <v>https://www.amerasiausa.com/</v>
          </cell>
          <cell r="E15" t="str">
            <v>31295 Hacienda boulevard Suite #515 Hacienda Heights California 91745 United States</v>
          </cell>
          <cell r="F15" t="str">
            <v>USA</v>
          </cell>
        </row>
        <row r="16">
          <cell r="B16" t="str">
            <v>AMEXME. WOMEN BUSINESS OWNERS MEXICO</v>
          </cell>
          <cell r="C16" t="str">
            <v xml:space="preserve">W246
</v>
          </cell>
          <cell r="D16" t="str">
            <v>http://www.amexmegdl.org/global</v>
          </cell>
          <cell r="E16" t="str">
            <v>2546 Calle Joaquín Ángulo Guadalajara Jalisco 44600 Mexico</v>
          </cell>
          <cell r="F16" t="str">
            <v>Mexico</v>
          </cell>
        </row>
        <row r="17">
          <cell r="B17" t="str">
            <v>ARCTEACO</v>
          </cell>
          <cell r="C17" t="str">
            <v xml:space="preserve">W334 </v>
          </cell>
          <cell r="D17" t="str">
            <v>http://www.arcteaco.com/</v>
          </cell>
          <cell r="E17" t="str">
            <v xml:space="preserve">
105
Akron Drive
Winston falem
North Carolina
27105
United States
</v>
          </cell>
          <cell r="F17" t="str">
            <v>USA</v>
          </cell>
        </row>
        <row r="18">
          <cell r="B18" t="str">
            <v>ARGYLE PAYMENTS</v>
          </cell>
          <cell r="C18" t="str">
            <v/>
          </cell>
          <cell r="D18" t="str">
            <v>http://www.argylepayments.com/</v>
          </cell>
          <cell r="E18" t="str">
            <v/>
          </cell>
        </row>
        <row r="19">
          <cell r="B19" t="str">
            <v>AROMA LAND</v>
          </cell>
          <cell r="C19" t="str">
            <v>W622</v>
          </cell>
          <cell r="E19" t="str">
            <v xml:space="preserve">
1326 Rufina Circle
Sante Fe , NM, US
87507
United States</v>
          </cell>
          <cell r="F19" t="str">
            <v>USA</v>
          </cell>
        </row>
        <row r="20">
          <cell r="B20" t="str">
            <v>ARRANTI</v>
          </cell>
          <cell r="C20" t="str">
            <v/>
          </cell>
          <cell r="D20" t="str">
            <v>https://www.arranti.com/</v>
          </cell>
          <cell r="E20" t="str">
            <v/>
          </cell>
        </row>
        <row r="21">
          <cell r="B21" t="str">
            <v>ASCM</v>
          </cell>
          <cell r="C21" t="str">
            <v/>
          </cell>
          <cell r="D21" t="str">
            <v>http://www.ascm.org/</v>
          </cell>
          <cell r="E21" t="str">
            <v/>
          </cell>
        </row>
        <row r="22">
          <cell r="B22" t="str">
            <v>ASHUNTA SHERIFF BEAUTY</v>
          </cell>
          <cell r="C22" t="str">
            <v>W104</v>
          </cell>
          <cell r="D22" t="str">
            <v>https://ashuntabeauty.com/</v>
          </cell>
          <cell r="E22" t="str">
            <v xml:space="preserve">
980
N Michigan Ave
Chicago
IL
60611
United States</v>
          </cell>
          <cell r="F22" t="str">
            <v>USA</v>
          </cell>
        </row>
        <row r="23">
          <cell r="B23" t="str">
            <v>ASR TECH</v>
          </cell>
          <cell r="C23" t="str">
            <v>R390</v>
          </cell>
          <cell r="D23" t="str">
            <v>https://www.asrepairtech.com/</v>
          </cell>
          <cell r="E23" t="str">
            <v/>
          </cell>
        </row>
        <row r="24">
          <cell r="B24" t="str">
            <v>AURORA</v>
          </cell>
          <cell r="C24" t="str">
            <v>W875</v>
          </cell>
          <cell r="D24" t="str">
            <v>https://www.aurora.be/en</v>
          </cell>
          <cell r="E24" t="str">
            <v>Antwerpseweg 11 Beerse Belgium 2340 Belgium</v>
          </cell>
          <cell r="F24" t="str">
            <v>Belgium</v>
          </cell>
        </row>
        <row r="25">
          <cell r="B25" t="str">
            <v>AXXESS HEALTHCARE</v>
          </cell>
          <cell r="C25" t="str">
            <v>W420</v>
          </cell>
          <cell r="D25" t="str">
            <v>https://axxesshealthcare.com/</v>
          </cell>
          <cell r="E25" t="str">
            <v/>
          </cell>
        </row>
        <row r="26">
          <cell r="B26" t="str">
            <v>BACON WORK, INC.</v>
          </cell>
          <cell r="C26" t="str">
            <v/>
          </cell>
          <cell r="D26" t="str">
            <v>https://baconwork.com/</v>
          </cell>
          <cell r="E26" t="str">
            <v/>
          </cell>
        </row>
        <row r="27">
          <cell r="B27" t="str">
            <v>BAGS DIRECT</v>
          </cell>
          <cell r="C27" t="str">
            <v xml:space="preserve">W731 </v>
          </cell>
          <cell r="D27" t="str">
            <v>https://www.bagsdirectglobal.com/</v>
          </cell>
          <cell r="E27" t="str">
            <v>35 Section St
Paarden Eiland
Cape Town
7405
South Africa</v>
          </cell>
          <cell r="F27" t="str">
            <v>South Africa</v>
          </cell>
        </row>
        <row r="28">
          <cell r="B28" t="str">
            <v>BAKER BRANDING</v>
          </cell>
          <cell r="C28" t="str">
            <v/>
          </cell>
          <cell r="D28" t="str">
            <v>http://bakerbranding.com/</v>
          </cell>
          <cell r="E28" t="str">
            <v/>
          </cell>
        </row>
        <row r="29">
          <cell r="B29" t="str">
            <v>BARIATRIX NUTRITION</v>
          </cell>
          <cell r="C29" t="str">
            <v/>
          </cell>
          <cell r="D29" t="str">
            <v>http://www.bariatrix.com/</v>
          </cell>
          <cell r="E29" t="str">
            <v/>
          </cell>
        </row>
        <row r="30">
          <cell r="B30" t="str">
            <v>BASE.</v>
          </cell>
          <cell r="C30" t="str">
            <v xml:space="preserve">W252 </v>
          </cell>
          <cell r="D30" t="str">
            <v>https://base.com/</v>
          </cell>
          <cell r="E30" t="str">
            <v>Wrocław at Plac Wrocław 50-062 Poland</v>
          </cell>
          <cell r="F30" t="str">
            <v>Poland</v>
          </cell>
        </row>
        <row r="31">
          <cell r="B31" t="str">
            <v>BAYMARD</v>
          </cell>
          <cell r="C31" t="str">
            <v>S670</v>
          </cell>
          <cell r="E31" t="str">
            <v>Flæsketorvet 68 København Denmark</v>
          </cell>
          <cell r="F31" t="str">
            <v>Denmark</v>
          </cell>
        </row>
        <row r="32">
          <cell r="B32" t="str">
            <v>BAZARUP</v>
          </cell>
          <cell r="C32" t="str">
            <v>R280</v>
          </cell>
          <cell r="D32" t="str">
            <v>https://www.bazarup.mx/</v>
          </cell>
          <cell r="E32" t="str">
            <v/>
          </cell>
        </row>
        <row r="33">
          <cell r="B33" t="str">
            <v>BCMA</v>
          </cell>
          <cell r="C33" t="str">
            <v>W452</v>
          </cell>
          <cell r="D33" t="str">
            <v>https://www.thebcma.info/</v>
          </cell>
          <cell r="E33" t="str">
            <v/>
          </cell>
        </row>
        <row r="34">
          <cell r="B34" t="str">
            <v>BCMPA</v>
          </cell>
          <cell r="C34" t="str">
            <v>W862</v>
          </cell>
          <cell r="D34" t="str">
            <v>https://bcmpa.org.uk/</v>
          </cell>
          <cell r="E34" t="str">
            <v>United Kingdom</v>
          </cell>
          <cell r="F34" t="str">
            <v>UK</v>
          </cell>
        </row>
        <row r="35">
          <cell r="B35" t="str">
            <v>BE BEAUTY PRODUCTS</v>
          </cell>
          <cell r="C35" t="str">
            <v/>
          </cell>
          <cell r="D35" t="str">
            <v>http://www.bebeautyproducts.com/</v>
          </cell>
          <cell r="E35" t="str">
            <v/>
          </cell>
        </row>
        <row r="36">
          <cell r="B36" t="str">
            <v>BEDROCK MANUFACTURING</v>
          </cell>
          <cell r="C36" t="str">
            <v/>
          </cell>
          <cell r="D36" t="str">
            <v>https://bedrockbotanicals.com/</v>
          </cell>
          <cell r="E36" t="str">
            <v/>
          </cell>
        </row>
        <row r="37">
          <cell r="B37" t="str">
            <v>BEYONDGREEN BIOTECH</v>
          </cell>
          <cell r="C37" t="str">
            <v/>
          </cell>
          <cell r="D37" t="str">
            <v>https://www.beyondgreenbiotech.com/</v>
          </cell>
          <cell r="E37" t="str">
            <v/>
          </cell>
        </row>
        <row r="38">
          <cell r="B38" t="str">
            <v>BEYONDLY</v>
          </cell>
          <cell r="C38" t="str">
            <v>E1474</v>
          </cell>
          <cell r="D38" t="str">
            <v>https://www.beyond.ly/</v>
          </cell>
          <cell r="E38" t="str">
            <v xml:space="preserve">
Griffin House
Broughton Hall, Skipton
North Yorkshire
BD23 3AN
United Kingdom</v>
          </cell>
          <cell r="F38" t="str">
            <v>UK</v>
          </cell>
        </row>
        <row r="39">
          <cell r="B39" t="str">
            <v>BHS NUTRITION</v>
          </cell>
          <cell r="C39" t="str">
            <v>W733</v>
          </cell>
          <cell r="D39" t="str">
            <v>https://bhsnutrition.nl/</v>
          </cell>
          <cell r="E39" t="str">
            <v/>
          </cell>
        </row>
        <row r="40">
          <cell r="B40" t="str">
            <v>Bibiotic</v>
          </cell>
          <cell r="C40" t="str">
            <v xml:space="preserve">W534
</v>
          </cell>
          <cell r="E40" t="str">
            <v xml:space="preserve">
53 Linden Gardens
London
EN1 4DU
United Kingdom</v>
          </cell>
          <cell r="F40" t="str">
            <v>UK</v>
          </cell>
        </row>
        <row r="41">
          <cell r="B41" t="str">
            <v>BIOBOTTLES</v>
          </cell>
          <cell r="C41" t="str">
            <v/>
          </cell>
          <cell r="D41" t="str">
            <v>http://www.biobottlesusa.com/</v>
          </cell>
          <cell r="E41" t="str">
            <v/>
          </cell>
        </row>
        <row r="42">
          <cell r="B42" t="str">
            <v>BON FILE CREOLE FOODS</v>
          </cell>
          <cell r="C42" t="str">
            <v/>
          </cell>
          <cell r="D42" t="str">
            <v>https://www.bonfilecreolecafe.com/</v>
          </cell>
          <cell r="E42" t="str">
            <v xml:space="preserve">
131
Fox Trot Lane
Sunset
LA
70584
United States</v>
          </cell>
          <cell r="F42" t="str">
            <v>USA</v>
          </cell>
        </row>
        <row r="43">
          <cell r="B43" t="str">
            <v>BOOKKEEP.COM</v>
          </cell>
          <cell r="C43" t="str">
            <v/>
          </cell>
          <cell r="D43" t="str">
            <v>https://www.bookkeep.com/</v>
          </cell>
          <cell r="E43" t="str">
            <v/>
          </cell>
        </row>
        <row r="44">
          <cell r="B44" t="str">
            <v>BOSHANG LTD</v>
          </cell>
          <cell r="C44" t="str">
            <v/>
          </cell>
          <cell r="D44" t="str">
            <v>http://www.boshang.co.uk/</v>
          </cell>
          <cell r="E44" t="str">
            <v/>
          </cell>
        </row>
        <row r="45">
          <cell r="B45" t="str">
            <v>BOTANICAL BREWING CO.</v>
          </cell>
          <cell r="C45" t="str">
            <v/>
          </cell>
          <cell r="D45" t="str">
            <v>https://botanicalbrewingco.com/</v>
          </cell>
          <cell r="E45" t="str">
            <v/>
          </cell>
        </row>
        <row r="46">
          <cell r="B46" t="str">
            <v>BRAND MY BAGS</v>
          </cell>
          <cell r="C46" t="str">
            <v>W446</v>
          </cell>
          <cell r="D46" t="str">
            <v>https://brandmybags.com/</v>
          </cell>
          <cell r="E46" t="str">
            <v xml:space="preserve">
21350
Coolidge Hwy
Oak Park
Michigan
48237
United States</v>
          </cell>
          <cell r="F46" t="str">
            <v>USA</v>
          </cell>
        </row>
        <row r="47">
          <cell r="B47" t="str">
            <v>BRANDMYBAGS</v>
          </cell>
          <cell r="C47" t="str">
            <v/>
          </cell>
          <cell r="D47" t="str">
            <v>https://brandmybags.com/</v>
          </cell>
          <cell r="E47" t="str">
            <v/>
          </cell>
        </row>
        <row r="48">
          <cell r="B48" t="str">
            <v>BUCKLE SHIPPING</v>
          </cell>
          <cell r="C48" t="str">
            <v>R1330</v>
          </cell>
          <cell r="D48" t="str">
            <v>https://www.buckleshipping.com/</v>
          </cell>
          <cell r="E48" t="str">
            <v xml:space="preserve">
Buckle Shipping (Ipswich) Ltd
Buckworth House
Unit 9 Haven Exchange
Felixstowe
Suffolk
IP11 2QX
United Kingdom</v>
          </cell>
          <cell r="F48" t="str">
            <v>UK</v>
          </cell>
        </row>
        <row r="49">
          <cell r="B49" t="str">
            <v>BUFFABRAND MARKETING</v>
          </cell>
          <cell r="C49" t="str">
            <v>W316</v>
          </cell>
          <cell r="D49" t="str">
            <v>http://buffabrand.com/</v>
          </cell>
          <cell r="E49" t="str">
            <v xml:space="preserve">
371
Dodge Road
Getzville
New York
14068
United States</v>
          </cell>
          <cell r="F49" t="str">
            <v>USA</v>
          </cell>
        </row>
        <row r="50">
          <cell r="B50" t="str">
            <v>BULLSEYE SELLERS LLC</v>
          </cell>
          <cell r="C50" t="str">
            <v>W424</v>
          </cell>
          <cell r="D50" t="str">
            <v>https://bullseyesellers.com/</v>
          </cell>
          <cell r="E50" t="str">
            <v xml:space="preserve">
506
Pughtown Road
Spring City
PA
19475
United States</v>
          </cell>
          <cell r="F50" t="str">
            <v>USA</v>
          </cell>
        </row>
        <row r="51">
          <cell r="B51" t="str">
            <v>BUREAU VERITAS</v>
          </cell>
          <cell r="C51" t="str">
            <v>W428</v>
          </cell>
          <cell r="D51" t="str">
            <v>https://galbraith.com/</v>
          </cell>
          <cell r="E51" t="str">
            <v xml:space="preserve">
25 Whitney Dr
Milford
Ohio
45150
United States</v>
          </cell>
          <cell r="F51" t="str">
            <v>USA</v>
          </cell>
        </row>
        <row r="52">
          <cell r="B52" t="str">
            <v>BÜRSTENFABRIK KELLER GMBH</v>
          </cell>
          <cell r="C52" t="str">
            <v>W460</v>
          </cell>
          <cell r="D52" t="str">
            <v>https://www.keller-buersten.de/en/</v>
          </cell>
          <cell r="E52" t="str">
            <v>Johann-Baptist-Keller-Straße 1
Todtnau
79674
Germany</v>
          </cell>
          <cell r="F52" t="str">
            <v>Germany</v>
          </cell>
        </row>
        <row r="53">
          <cell r="B53" t="str">
            <v>BYOMS</v>
          </cell>
          <cell r="C53" t="str">
            <v>W536</v>
          </cell>
          <cell r="D53" t="str">
            <v>https://www.byoms.dk/pages/white_label</v>
          </cell>
          <cell r="E53" t="str">
            <v>Skovlytoften 33
Holte
2840
Denmark</v>
          </cell>
          <cell r="F53" t="str">
            <v>Denmark</v>
          </cell>
        </row>
        <row r="54">
          <cell r="B54" t="str">
            <v>C &amp; C LOGISTICS BROKERAGE, INC</v>
          </cell>
          <cell r="C54" t="str">
            <v/>
          </cell>
          <cell r="D54" t="str">
            <v>https://www.cclbrokerage.com/</v>
          </cell>
          <cell r="E54" t="str">
            <v/>
          </cell>
        </row>
        <row r="55">
          <cell r="B55" t="str">
            <v>C3 Solutions</v>
          </cell>
          <cell r="C55" t="str">
            <v/>
          </cell>
          <cell r="D55" t="str">
            <v>https://www.c3solutions.com/</v>
          </cell>
          <cell r="E55" t="str">
            <v/>
          </cell>
        </row>
        <row r="56">
          <cell r="B56" t="str">
            <v>CAFÉ 124 SRL</v>
          </cell>
          <cell r="C56" t="str">
            <v>W550</v>
          </cell>
          <cell r="E56" t="str">
            <v>17 Milano
via sottocorno
Milano
Italy
Italy</v>
          </cell>
          <cell r="F56" t="str">
            <v>Italy</v>
          </cell>
        </row>
        <row r="57">
          <cell r="B57" t="str">
            <v>CALIFORNIA LABEL PRODUCTS</v>
          </cell>
          <cell r="C57" t="str">
            <v/>
          </cell>
          <cell r="D57" t="str">
            <v>http://www.clp.global/</v>
          </cell>
          <cell r="E57" t="str">
            <v/>
          </cell>
        </row>
        <row r="58">
          <cell r="B58" t="str">
            <v>CAMBRIDGE COMMODITIES</v>
          </cell>
          <cell r="C58" t="str">
            <v>W710</v>
          </cell>
          <cell r="D58" t="str">
            <v>https://www.cambridgecommodities.com/home.htm</v>
          </cell>
          <cell r="E58" t="str">
            <v/>
          </cell>
        </row>
        <row r="59">
          <cell r="B59" t="str">
            <v>CANDLES BLOOM</v>
          </cell>
          <cell r="C59" t="str">
            <v>W874</v>
          </cell>
          <cell r="D59" t="str">
            <v>https://candlesbloom.com/</v>
          </cell>
          <cell r="E59" t="str">
            <v xml:space="preserve">
63 Shepherds Green Road
Birmingham
B24 8EU
United Kingdom</v>
          </cell>
          <cell r="F59" t="str">
            <v>UK</v>
          </cell>
        </row>
        <row r="60">
          <cell r="B60" t="str">
            <v>Cannabis Trades Association</v>
          </cell>
          <cell r="C60" t="str">
            <v>w830</v>
          </cell>
          <cell r="D60" t="str">
            <v>https://www.cannabistrades.org/</v>
          </cell>
          <cell r="E60" t="str">
            <v xml:space="preserve">
41 Wincolmlee
Hull
HU2 8AG
United Kingdom</v>
          </cell>
          <cell r="F60" t="str">
            <v>UK</v>
          </cell>
        </row>
        <row r="61">
          <cell r="B61" t="str">
            <v>CAPSULA GMBH</v>
          </cell>
          <cell r="C61" t="str">
            <v>W444</v>
          </cell>
          <cell r="E61" t="str">
            <v/>
          </cell>
        </row>
        <row r="62">
          <cell r="B62" t="str">
            <v>CAPTURE HOUSE</v>
          </cell>
          <cell r="C62" t="str">
            <v/>
          </cell>
          <cell r="D62" t="str">
            <v>https://www.capturehouse.co.uk/</v>
          </cell>
          <cell r="E62" t="str">
            <v/>
          </cell>
        </row>
        <row r="63">
          <cell r="B63" t="str">
            <v>CARDAQ X TEIDO</v>
          </cell>
          <cell r="C63" t="str">
            <v xml:space="preserve">W706
</v>
          </cell>
          <cell r="E63" t="str">
            <v xml:space="preserve">
One
Bartholomew Close
London
EC1A7BL
United Kingdom</v>
          </cell>
          <cell r="F63" t="str">
            <v>UK</v>
          </cell>
        </row>
        <row r="64">
          <cell r="B64" t="str">
            <v>CARNEGIE GROUP</v>
          </cell>
          <cell r="C64" t="str">
            <v>R1302</v>
          </cell>
          <cell r="D64" t="str">
            <v>https://carnegiegroup.co.uk/</v>
          </cell>
          <cell r="E64" t="str">
            <v xml:space="preserve">
Chart House, 2 Effingham Road
Surrey
RH2 7JN
United Kingdom</v>
          </cell>
          <cell r="F64" t="str">
            <v>UK</v>
          </cell>
        </row>
        <row r="65">
          <cell r="B65" t="str">
            <v>CARRYDEL</v>
          </cell>
          <cell r="C65" t="str">
            <v>W312</v>
          </cell>
          <cell r="E65" t="str">
            <v xml:space="preserve">
30 N Gould St
Ste R
Sheridan
WY
82801
United Kingdom</v>
          </cell>
          <cell r="F65" t="str">
            <v>UK</v>
          </cell>
        </row>
        <row r="66">
          <cell r="B66" t="str">
            <v>CATEGORY SPORTS</v>
          </cell>
          <cell r="C66" t="str">
            <v>W256</v>
          </cell>
          <cell r="D66" t="str">
            <v>https://categorysports.com/</v>
          </cell>
          <cell r="E66" t="str">
            <v xml:space="preserve">
601
W 6th Ave
Oshkosh, WI
54902
United States</v>
          </cell>
          <cell r="F66" t="str">
            <v>USA</v>
          </cell>
        </row>
        <row r="67">
          <cell r="B67" t="str">
            <v>CAVEX HOLLAND BV</v>
          </cell>
          <cell r="C67" t="str">
            <v>W501</v>
          </cell>
          <cell r="D67" t="str">
            <v>https://www.cavex.nl/</v>
          </cell>
          <cell r="E67" t="str">
            <v>Fustweg 5
Haarlem
CJ
2031
Netherlands</v>
          </cell>
          <cell r="F67" t="str">
            <v>Netherlands</v>
          </cell>
        </row>
        <row r="68">
          <cell r="B68" t="str">
            <v>CEARMED LEAF LTD</v>
          </cell>
          <cell r="C68" t="str">
            <v/>
          </cell>
          <cell r="D68" t="str">
            <v>https://www.leafskinandcbd.co.uk/</v>
          </cell>
          <cell r="E68" t="str">
            <v/>
          </cell>
        </row>
        <row r="69">
          <cell r="B69" t="str">
            <v>CEEWHY VANCOUVER LTD</v>
          </cell>
          <cell r="C69" t="str">
            <v>R1332</v>
          </cell>
          <cell r="D69" t="str">
            <v>https://www.ceewhy-vancouver.com/</v>
          </cell>
          <cell r="E69" t="str">
            <v/>
          </cell>
        </row>
        <row r="70">
          <cell r="B70" t="str">
            <v>CGEYE LTD</v>
          </cell>
          <cell r="C70" t="str">
            <v/>
          </cell>
          <cell r="D70" t="str">
            <v>https://www.cgar.tech/</v>
          </cell>
          <cell r="E70" t="str">
            <v/>
          </cell>
        </row>
        <row r="71">
          <cell r="B71" t="str">
            <v>CHANNELED RESOURCES GROUP</v>
          </cell>
          <cell r="C71" t="str">
            <v>E372</v>
          </cell>
          <cell r="D71" t="str">
            <v>https://www.channeledresources.com/</v>
          </cell>
          <cell r="E71" t="str">
            <v xml:space="preserve">
2501
W Washington Blvd
Chicago
IL
60612
United States</v>
          </cell>
          <cell r="F71" t="str">
            <v>USA</v>
          </cell>
        </row>
        <row r="72">
          <cell r="B72" t="str">
            <v>CHARGESPOT</v>
          </cell>
          <cell r="C72" t="str">
            <v>S770</v>
          </cell>
          <cell r="D72" t="str">
            <v>https://eu.chargespot.global/</v>
          </cell>
          <cell r="E72" t="str">
            <v xml:space="preserve">
16 Great Queen StreeT
Covent Garden
London
WC2B 5AH
United Kingdom</v>
          </cell>
          <cell r="F72" t="str">
            <v>UK</v>
          </cell>
        </row>
        <row r="73">
          <cell r="B73" t="str">
            <v>Checkout Champ</v>
          </cell>
          <cell r="C73" t="str">
            <v>W220</v>
          </cell>
          <cell r="D73" t="str">
            <v>https://checkoutchamp.com/</v>
          </cell>
          <cell r="E73" t="str">
            <v/>
          </cell>
        </row>
        <row r="74">
          <cell r="B74" t="str">
            <v>CHICAGO ROCKFORD INTERNATIONAL AIRPORT</v>
          </cell>
          <cell r="C74" t="str">
            <v/>
          </cell>
          <cell r="D74" t="str">
            <v>http://www.rfdcargo.com/</v>
          </cell>
          <cell r="E74" t="str">
            <v/>
          </cell>
        </row>
        <row r="75">
          <cell r="B75" t="str">
            <v>CIRCULARITY B.V.</v>
          </cell>
          <cell r="C75" t="str">
            <v/>
          </cell>
          <cell r="D75" t="str">
            <v>https://circularity-works.com/</v>
          </cell>
          <cell r="E75" t="str">
            <v/>
          </cell>
        </row>
        <row r="76">
          <cell r="B76" t="str">
            <v>CIRRO FULFILLMENT</v>
          </cell>
          <cell r="C76" t="str">
            <v/>
          </cell>
          <cell r="D76" t="str">
            <v>http://www.cirrofulfillment.com/</v>
          </cell>
          <cell r="E76" t="str">
            <v/>
          </cell>
        </row>
        <row r="77">
          <cell r="B77" t="str">
            <v>CLEARBAGS</v>
          </cell>
          <cell r="C77" t="str">
            <v>E279</v>
          </cell>
          <cell r="D77" t="str">
            <v>http://www.clearbags.com/</v>
          </cell>
          <cell r="E77" t="str">
            <v xml:space="preserve">
Suite 100
5360 N Beesley Dr
Las Vegas
Nevada
89115
United States</v>
          </cell>
          <cell r="F77" t="str">
            <v>USA</v>
          </cell>
        </row>
        <row r="78">
          <cell r="B78" t="str">
            <v>CLOUD PRINTING SOLUTIONS - LOFTWARE</v>
          </cell>
          <cell r="C78" t="str">
            <v>E1270</v>
          </cell>
          <cell r="D78" t="str">
            <v>https://cloudprintingsolutionsltd.com/</v>
          </cell>
          <cell r="E78" t="str">
            <v/>
          </cell>
        </row>
        <row r="79">
          <cell r="B79" t="str">
            <v>COLLEXT FULFILMENT AND FREIGHT</v>
          </cell>
          <cell r="C79" t="str">
            <v/>
          </cell>
          <cell r="D79" t="str">
            <v>https://www.collext.com/</v>
          </cell>
          <cell r="E79" t="str">
            <v/>
          </cell>
        </row>
        <row r="80">
          <cell r="B80" t="str">
            <v>COLOR LABELS AND MORE</v>
          </cell>
          <cell r="C80" t="str">
            <v>W414</v>
          </cell>
          <cell r="D80" t="str">
            <v>http://www.colorlabels-andmore.com/</v>
          </cell>
          <cell r="E80" t="str">
            <v xml:space="preserve">
22431
Antonio Parkway
Rancho Santa Margarite
California
92688
United States</v>
          </cell>
          <cell r="F80" t="str">
            <v>USA</v>
          </cell>
        </row>
        <row r="81">
          <cell r="B81" t="str">
            <v>CONCEPT MATRIX SOLUTIONS, INC.</v>
          </cell>
          <cell r="C81" t="str">
            <v/>
          </cell>
          <cell r="D81" t="str">
            <v>http://conceptmatrixsolutions.com/</v>
          </cell>
          <cell r="E81" t="str">
            <v/>
          </cell>
        </row>
        <row r="82">
          <cell r="B82" t="str">
            <v>CONFITEX TECHNOLOGY</v>
          </cell>
          <cell r="C82" t="str">
            <v>W412</v>
          </cell>
          <cell r="D82" t="str">
            <v>https://confitextechnology.com/</v>
          </cell>
          <cell r="E82" t="str">
            <v/>
          </cell>
        </row>
        <row r="83">
          <cell r="B83" t="str">
            <v>COOLRUN BY HUBL LOGISTICS</v>
          </cell>
          <cell r="C83" t="str">
            <v>R1364</v>
          </cell>
          <cell r="D83" t="str">
            <v>https://www.coolrun.co.uk/</v>
          </cell>
          <cell r="E83" t="str">
            <v/>
          </cell>
        </row>
        <row r="84">
          <cell r="B84" t="str">
            <v>COSCENTRA</v>
          </cell>
          <cell r="C84" t="str">
            <v>W110</v>
          </cell>
          <cell r="D84" t="str">
            <v>https://coscentra.com/</v>
          </cell>
          <cell r="E84" t="str">
            <v xml:space="preserve">
Wenckebachstraat 12
Kerkrade,
6466 NC
Netherlands</v>
          </cell>
          <cell r="F84" t="str">
            <v>Netherlands</v>
          </cell>
        </row>
        <row r="85">
          <cell r="B85" t="str">
            <v>COSMESA KOZMETIK SAN VE TIC A.S</v>
          </cell>
          <cell r="C85" t="str">
            <v/>
          </cell>
          <cell r="D85" t="str">
            <v>https://www.cosmesa.com.tr/</v>
          </cell>
          <cell r="E85" t="str">
            <v/>
          </cell>
        </row>
        <row r="86">
          <cell r="B86" t="str">
            <v>COTTON CREATIONS</v>
          </cell>
          <cell r="C86" t="str">
            <v>W236</v>
          </cell>
          <cell r="D86" t="str">
            <v>http://www.cottoncreations.com/</v>
          </cell>
          <cell r="E86" t="str">
            <v xml:space="preserve">
1101
N Lombard Rd.
Lombard, IL
Illinois
60148
United States</v>
          </cell>
          <cell r="F86" t="str">
            <v>USA</v>
          </cell>
        </row>
        <row r="87">
          <cell r="B87" t="str">
            <v>COUNTY MILK PRODUCTS</v>
          </cell>
          <cell r="C87" t="str">
            <v>W500</v>
          </cell>
          <cell r="E87" t="str">
            <v xml:space="preserve">
County Milk Products
85 Adlington Road
Wilmslow
Cheshire
SK9 2BT
United Kingdom</v>
          </cell>
          <cell r="F87" t="str">
            <v>UK</v>
          </cell>
        </row>
        <row r="88">
          <cell r="B88" t="str">
            <v>CQL GROUP</v>
          </cell>
          <cell r="C88" t="str">
            <v>R1526</v>
          </cell>
          <cell r="D88" t="str">
            <v>https://www.cql-ecom.com/</v>
          </cell>
          <cell r="E88" t="str">
            <v xml:space="preserve">
Unit 10
Cowley Mill Trading Estate
Uxbridge
UB8 2YG
United Kingdom</v>
          </cell>
          <cell r="F88" t="str">
            <v>UK</v>
          </cell>
        </row>
        <row r="89">
          <cell r="B89" t="str">
            <v>CREP PROTECT</v>
          </cell>
          <cell r="C89" t="str">
            <v>W1020</v>
          </cell>
          <cell r="D89" t="str">
            <v>https://crepprotect.com/</v>
          </cell>
          <cell r="E89" t="str">
            <v xml:space="preserve">
Unit 2 Linkway Trading Estate
Manchester
M24 2AE
United Kingdom</v>
          </cell>
          <cell r="F89" t="str">
            <v>UK</v>
          </cell>
        </row>
        <row r="90">
          <cell r="B90" t="str">
            <v>CS LABELS LIMITED</v>
          </cell>
          <cell r="C90" t="str">
            <v>W840</v>
          </cell>
          <cell r="D90" t="str">
            <v>https://www.cslabels.co.uk/</v>
          </cell>
          <cell r="E90" t="str">
            <v/>
          </cell>
        </row>
        <row r="91">
          <cell r="B91" t="str">
            <v>CTK OTC LABORATORIES</v>
          </cell>
          <cell r="C91" t="str">
            <v>W600</v>
          </cell>
          <cell r="E91" t="str">
            <v xml:space="preserve">
1690 N
Delilah St
Corona
CA
92879
United States</v>
          </cell>
          <cell r="F91" t="str">
            <v>USA</v>
          </cell>
        </row>
        <row r="92">
          <cell r="B92" t="str">
            <v>CULTECH</v>
          </cell>
          <cell r="C92" t="str">
            <v>W1011</v>
          </cell>
          <cell r="E92" t="str">
            <v xml:space="preserve">
Baglan Industrial Park, Unit 34 Aberavon Rd
Port Talbot
SA12 7DJ
United Kingdom</v>
          </cell>
          <cell r="F92" t="str">
            <v>UK</v>
          </cell>
        </row>
        <row r="93">
          <cell r="B93" t="str">
            <v>CUSTOMS SUPPORT GROUP</v>
          </cell>
          <cell r="C93" t="str">
            <v>R1362</v>
          </cell>
          <cell r="D93" t="str">
            <v>https://www.customssupport.co.uk/</v>
          </cell>
          <cell r="E93" t="str">
            <v xml:space="preserve">
Orwell House, Unit 4, Suite 16
Ferry Ln, Felixstowe
IP11 3QN
United Kingdom</v>
          </cell>
          <cell r="F93" t="str">
            <v>UK</v>
          </cell>
        </row>
        <row r="94">
          <cell r="B94" t="str">
            <v>Dalian Talent Group</v>
          </cell>
          <cell r="C94" t="str">
            <v>W400</v>
          </cell>
          <cell r="D94" t="str">
            <v>https://www.daliantalent.com/</v>
          </cell>
          <cell r="E94" t="str">
            <v xml:space="preserve">
New Carvel Building, Warstock Road
Kings Heath
Birmingham
B14 4RT
United Kingdom</v>
          </cell>
          <cell r="F94" t="str">
            <v>UK</v>
          </cell>
        </row>
        <row r="95">
          <cell r="B95" t="str">
            <v>DANKA</v>
          </cell>
          <cell r="C95" t="str">
            <v>W520</v>
          </cell>
          <cell r="E95" t="str">
            <v xml:space="preserve">
7781 NW
Beacon Square Blvd Unit 102-A,
Boca Raton
FL
33487
United States</v>
          </cell>
          <cell r="F95" t="str">
            <v>USA</v>
          </cell>
        </row>
        <row r="96">
          <cell r="B96" t="str">
            <v>DAVINCI</v>
          </cell>
          <cell r="C96" t="str">
            <v>W214</v>
          </cell>
          <cell r="D96" t="str">
            <v>https://www.davincilabs.com/</v>
          </cell>
          <cell r="E96" t="str">
            <v xml:space="preserve">
929
Harvest Ln
Williston
VT
05495
United States</v>
          </cell>
          <cell r="F96" t="str">
            <v>USA</v>
          </cell>
        </row>
        <row r="97">
          <cell r="B97" t="str">
            <v>DCS GROUP</v>
          </cell>
          <cell r="C97" t="str">
            <v>W1104</v>
          </cell>
          <cell r="D97" t="str">
            <v>https://www.dcsgroup.com/</v>
          </cell>
          <cell r="E97" t="str">
            <v xml:space="preserve">
Noral Way
Banbury
OX16 2AA
United Kingdom</v>
          </cell>
          <cell r="F97" t="str">
            <v>UK</v>
          </cell>
        </row>
        <row r="98">
          <cell r="B98" t="str">
            <v>DEMATIC</v>
          </cell>
          <cell r="C98" t="str">
            <v/>
          </cell>
          <cell r="E98" t="str">
            <v xml:space="preserve">
Banbury Business Park
Trinity Way
Adderbury
Banbury
OX17 3SN
United Kingdom</v>
          </cell>
          <cell r="F98" t="str">
            <v>UK</v>
          </cell>
        </row>
        <row r="99">
          <cell r="B99" t="str">
            <v>DIGICUST FLEXCO</v>
          </cell>
          <cell r="C99" t="str">
            <v>W900</v>
          </cell>
          <cell r="E99" t="str">
            <v>officepark 4
Vienna Airport
Austria
1300
Austria</v>
          </cell>
          <cell r="F99" t="str">
            <v>Austria</v>
          </cell>
        </row>
        <row r="100">
          <cell r="B100" t="str">
            <v>Ditto</v>
          </cell>
          <cell r="C100" t="str">
            <v/>
          </cell>
          <cell r="D100" t="str">
            <v>http://www.ditto.live/</v>
          </cell>
          <cell r="E100" t="str">
            <v/>
          </cell>
        </row>
        <row r="101">
          <cell r="B101" t="str">
            <v>Dixon Glass Limited</v>
          </cell>
          <cell r="C101" t="str">
            <v>W550</v>
          </cell>
          <cell r="D101" t="str">
            <v>https://www.dixonscience.com/</v>
          </cell>
          <cell r="E101" t="str">
            <v/>
          </cell>
        </row>
        <row r="102">
          <cell r="B102" t="str">
            <v>DMSMatrix</v>
          </cell>
          <cell r="C102" t="str">
            <v>S270</v>
          </cell>
          <cell r="D102" t="str">
            <v>https://dmsmatrix.com/</v>
          </cell>
          <cell r="E102" t="str">
            <v xml:space="preserve">
6 Ruperra Close
Old St. Mellons
Cardiff
CF3 6HX
United Kingdom</v>
          </cell>
          <cell r="F102" t="str">
            <v>UK</v>
          </cell>
        </row>
        <row r="103">
          <cell r="B103" t="str">
            <v>DOUBLE DUTCH DRINKS</v>
          </cell>
          <cell r="C103" t="str">
            <v/>
          </cell>
          <cell r="D103" t="str">
            <v>https://doubledutchdrinks.com/</v>
          </cell>
          <cell r="E103" t="str">
            <v/>
          </cell>
        </row>
        <row r="104">
          <cell r="B104" t="str">
            <v>Dreamztech US Inc.</v>
          </cell>
          <cell r="C104" t="str">
            <v>W708</v>
          </cell>
          <cell r="D104" t="str">
            <v>https://www.dreamztech.com/</v>
          </cell>
          <cell r="E104" t="str">
            <v xml:space="preserve">
5550 W
Flamingo Rd STE A-3
Las Vegas
Nevada
89103
United States</v>
          </cell>
          <cell r="F104" t="str">
            <v>USA</v>
          </cell>
        </row>
        <row r="105">
          <cell r="B105" t="str">
            <v>DROP INC</v>
          </cell>
          <cell r="C105" t="str">
            <v/>
          </cell>
          <cell r="D105" t="str">
            <v>https://drop.co/</v>
          </cell>
          <cell r="E105" t="str">
            <v/>
          </cell>
        </row>
        <row r="106">
          <cell r="B106" t="str">
            <v>DROPSHIP DATA</v>
          </cell>
          <cell r="C106" t="str">
            <v xml:space="preserve">W260 </v>
          </cell>
          <cell r="D106" t="str">
            <v>https://www.dropshipdata.co.uk/</v>
          </cell>
          <cell r="E106" t="str">
            <v xml:space="preserve">
Faber House
Eastern Road
Romford
Essex
RM1 3PJ
United Kingdom</v>
          </cell>
          <cell r="F106" t="str">
            <v>UK</v>
          </cell>
        </row>
        <row r="107">
          <cell r="B107" t="str">
            <v>DROYTS FINE SOAPS</v>
          </cell>
          <cell r="C107" t="str">
            <v>W820</v>
          </cell>
          <cell r="D107" t="str">
            <v>https://droyt.com/white-label/</v>
          </cell>
          <cell r="E107" t="str">
            <v/>
          </cell>
        </row>
        <row r="108">
          <cell r="B108" t="str">
            <v>DSV SOLUTIONS LIMITED</v>
          </cell>
          <cell r="C108" t="str">
            <v>R1520</v>
          </cell>
          <cell r="E108" t="str">
            <v/>
          </cell>
        </row>
        <row r="109">
          <cell r="B109" t="str">
            <v>DUBAI COMMERCITY</v>
          </cell>
          <cell r="C109" t="str">
            <v>W200</v>
          </cell>
          <cell r="D109" t="str">
            <v>https://www.dubaicommercity.ae/</v>
          </cell>
          <cell r="E109" t="str">
            <v/>
          </cell>
        </row>
        <row r="110">
          <cell r="B110" t="str">
            <v>DURHAM ANIMAL FEEDS</v>
          </cell>
          <cell r="C110" t="str">
            <v>W902</v>
          </cell>
          <cell r="D110" t="str">
            <v>https://www.durhamanimalfeeds.co.uk/</v>
          </cell>
          <cell r="E110" t="str">
            <v xml:space="preserve">
Unit 1 Windlestone Park
Rushyford
Ferryhill
County Durham
DL17 0NF
United Kingdom</v>
          </cell>
          <cell r="F110" t="str">
            <v>UK</v>
          </cell>
        </row>
        <row r="111">
          <cell r="B111" t="str">
            <v>DYNAMIC TECHNOLOGIES EUROPE LTD</v>
          </cell>
          <cell r="C111" t="str">
            <v>R1312</v>
          </cell>
          <cell r="E111" t="str">
            <v/>
          </cell>
        </row>
        <row r="112">
          <cell r="B112" t="str">
            <v>E AND S FEEDS LTD, COBBYDOG</v>
          </cell>
          <cell r="C112" t="str">
            <v/>
          </cell>
          <cell r="D112" t="str">
            <v>https://cobbydog.com/</v>
          </cell>
          <cell r="E112" t="str">
            <v/>
          </cell>
        </row>
        <row r="113">
          <cell r="B113" t="str">
            <v>E-TRACK</v>
          </cell>
          <cell r="C113" t="str">
            <v>R1360</v>
          </cell>
          <cell r="D113" t="str">
            <v>https://www.e-track.com/</v>
          </cell>
          <cell r="E113" t="str">
            <v/>
          </cell>
        </row>
        <row r="114">
          <cell r="B114" t="str">
            <v>EAGLE LABS, INC.</v>
          </cell>
          <cell r="C114" t="str">
            <v/>
          </cell>
          <cell r="D114" t="str">
            <v>http://www.eaglelabsinc.com/</v>
          </cell>
          <cell r="E114" t="str">
            <v/>
          </cell>
        </row>
        <row r="115">
          <cell r="B115" t="str">
            <v>EFI</v>
          </cell>
          <cell r="C115" t="str">
            <v>E346</v>
          </cell>
          <cell r="D115" t="str">
            <v>https://www.efi.com/</v>
          </cell>
          <cell r="E115" t="str">
            <v xml:space="preserve">
12
Innovation Way
Londonderry
New Hampshire
03053
United States</v>
          </cell>
          <cell r="F115" t="str">
            <v>USA</v>
          </cell>
        </row>
        <row r="116">
          <cell r="B116" t="str">
            <v>ELM CANDLE BAR</v>
          </cell>
          <cell r="C116" t="str">
            <v/>
          </cell>
          <cell r="D116" t="str">
            <v>http://www.elmcandlebar.com/</v>
          </cell>
          <cell r="E116" t="str">
            <v/>
          </cell>
        </row>
        <row r="117">
          <cell r="B117" t="str">
            <v>EPAC</v>
          </cell>
          <cell r="C117" t="str">
            <v>W1022</v>
          </cell>
          <cell r="E117" t="str">
            <v xml:space="preserve">
4509 Freidrich Lane, Suite 102
Austin
Texas
78744
United States</v>
          </cell>
          <cell r="F117" t="str">
            <v>USA</v>
          </cell>
        </row>
        <row r="118">
          <cell r="B118" t="str">
            <v>EPSON UK LTD</v>
          </cell>
          <cell r="C118" t="str">
            <v>W244</v>
          </cell>
          <cell r="D118" t="str">
            <v>https://www.epson.co.uk/colorworks</v>
          </cell>
          <cell r="E118" t="str">
            <v/>
          </cell>
        </row>
        <row r="119">
          <cell r="B119" t="str">
            <v>ERICSSON ENTERPRISE WIRELESS SOLUTIONS UK LTD.</v>
          </cell>
          <cell r="C119" t="str">
            <v>S770</v>
          </cell>
          <cell r="E119" t="str">
            <v xml:space="preserve">
Centrum House, 36 Station Road
Egham,
Surrey
TW209LF
United Kingdom</v>
          </cell>
          <cell r="F119" t="str">
            <v>UK</v>
          </cell>
        </row>
        <row r="120">
          <cell r="B120" t="str">
            <v>ESI Enterprises, Inc</v>
          </cell>
          <cell r="C120" t="str">
            <v/>
          </cell>
          <cell r="D120" t="str">
            <v>http://www.esintl.com/</v>
          </cell>
          <cell r="E120" t="str">
            <v/>
          </cell>
        </row>
        <row r="121">
          <cell r="B121" t="str">
            <v>ESSENCE LABS, INC.</v>
          </cell>
          <cell r="C121" t="str">
            <v>W217</v>
          </cell>
          <cell r="D121" t="str">
            <v>http://www.essencelabsinc.com/</v>
          </cell>
          <cell r="E121" t="str">
            <v xml:space="preserve">
21005 Superior St.
Chatsworth, CA
91311
United States</v>
          </cell>
          <cell r="F121" t="str">
            <v>USA</v>
          </cell>
        </row>
        <row r="122">
          <cell r="B122" t="str">
            <v>ESSENTIAL BRANDING</v>
          </cell>
          <cell r="C122" t="str">
            <v>W250</v>
          </cell>
          <cell r="D122" t="str">
            <v>https://www.essentialbranding.com/</v>
          </cell>
          <cell r="E122" t="str">
            <v xml:space="preserve">
Postal Unit 1
Aragon Park
Foster Avenue Dunstable
Bedfordshire
LU5 5GN
United Kingdom</v>
          </cell>
          <cell r="F122" t="str">
            <v>UK</v>
          </cell>
        </row>
        <row r="123">
          <cell r="B123" t="str">
            <v>EURO HOLOGRAPHY</v>
          </cell>
          <cell r="C123" t="str">
            <v>E1184</v>
          </cell>
          <cell r="D123" t="str">
            <v>https://www.euroholography.com/</v>
          </cell>
          <cell r="E123" t="str">
            <v xml:space="preserve">
BTC, Bessemer Drive,
Stevenage
Hertfordshire
SG1 2DX
United Kingdom</v>
          </cell>
          <cell r="F123" t="str">
            <v>UK</v>
          </cell>
        </row>
        <row r="124">
          <cell r="B124" t="str">
            <v>EVA NUTRA</v>
          </cell>
          <cell r="C124" t="str">
            <v>W240</v>
          </cell>
          <cell r="D124" t="str">
            <v>http://www.evanutra.com/</v>
          </cell>
          <cell r="E124" t="str">
            <v xml:space="preserve">
6980
W Warm Springs Rd # 100
Henderson
Nevada
89113
United States</v>
          </cell>
          <cell r="F124" t="str">
            <v>USA</v>
          </cell>
        </row>
        <row r="125">
          <cell r="B125" t="str">
            <v>EVI LABS</v>
          </cell>
          <cell r="C125" t="str">
            <v>W313</v>
          </cell>
          <cell r="D125" t="str">
            <v>https://www.evicorporation.com/</v>
          </cell>
          <cell r="E125" t="str">
            <v xml:space="preserve">
9110 NW 106th
St. Medley
Florida
33178
United States</v>
          </cell>
          <cell r="F125" t="str">
            <v>USA</v>
          </cell>
        </row>
        <row r="126">
          <cell r="B126" t="str">
            <v>Evo Brands - Trolley Bags</v>
          </cell>
          <cell r="C126" t="str">
            <v>W716</v>
          </cell>
          <cell r="D126" t="str">
            <v>https://www.trolleybags.com/</v>
          </cell>
          <cell r="E126" t="str">
            <v xml:space="preserve">
1 Ormidale Square
Tiverton Business Park
Tiverton
EX16 6TW
United Kingdom</v>
          </cell>
          <cell r="F126" t="str">
            <v>UK</v>
          </cell>
        </row>
        <row r="127">
          <cell r="B127" t="str">
            <v>EXACTLY</v>
          </cell>
          <cell r="C127" t="str">
            <v>W600</v>
          </cell>
          <cell r="E127" t="str">
            <v xml:space="preserve">
Ground Floor
4 Victoria Square
Hertfordshire
St Albans
AL1 3TF
United Kingdom</v>
          </cell>
          <cell r="F127" t="str">
            <v>UK</v>
          </cell>
        </row>
        <row r="128">
          <cell r="B128" t="str">
            <v>EXCELSIA LABS</v>
          </cell>
          <cell r="C128" t="str">
            <v>W114</v>
          </cell>
          <cell r="D128" t="str">
            <v>https://www.excelsialabs.com/</v>
          </cell>
          <cell r="E128" t="str">
            <v>2nd KLM EO
Trikallon Larisas
Trikala
42100
Greece</v>
          </cell>
          <cell r="F128" t="str">
            <v>Greece</v>
          </cell>
        </row>
        <row r="129">
          <cell r="B129" t="str">
            <v>EXFREIGHT</v>
          </cell>
          <cell r="C129" t="str">
            <v/>
          </cell>
          <cell r="D129" t="str">
            <v>http://www.exfreight.com/</v>
          </cell>
          <cell r="E129" t="str">
            <v/>
          </cell>
        </row>
        <row r="130">
          <cell r="B130" t="str">
            <v>EXVE LTD</v>
          </cell>
          <cell r="C130" t="str">
            <v>W841</v>
          </cell>
          <cell r="E130" t="str">
            <v/>
          </cell>
        </row>
        <row r="131">
          <cell r="B131" t="str">
            <v>FINAL POS INC</v>
          </cell>
          <cell r="C131" t="str">
            <v>W540</v>
          </cell>
          <cell r="D131" t="str">
            <v>https://finalpos.com/</v>
          </cell>
          <cell r="E131" t="str">
            <v xml:space="preserve">
139
Water Street
St Johns
NL
A1C1B1
Canada</v>
          </cell>
          <cell r="F131" t="str">
            <v>Canada</v>
          </cell>
        </row>
        <row r="132">
          <cell r="B132" t="str">
            <v>FINE PHARMA UK LTD</v>
          </cell>
          <cell r="C132" t="str">
            <v>W546</v>
          </cell>
          <cell r="D132" t="str">
            <v>https://finepharma.com/</v>
          </cell>
          <cell r="E132" t="str">
            <v/>
          </cell>
        </row>
        <row r="133">
          <cell r="B133" t="str">
            <v>FINTUA</v>
          </cell>
          <cell r="C133" t="str">
            <v>W744</v>
          </cell>
          <cell r="D133" t="str">
            <v>https://fintua.com/</v>
          </cell>
          <cell r="E133" t="str">
            <v/>
          </cell>
        </row>
        <row r="134">
          <cell r="B134" t="str">
            <v>FLEXPORT</v>
          </cell>
          <cell r="C134" t="str">
            <v/>
          </cell>
          <cell r="D134" t="str">
            <v>http://flexport.com/</v>
          </cell>
          <cell r="E134" t="str">
            <v/>
          </cell>
        </row>
        <row r="135">
          <cell r="B135" t="str">
            <v>FLIPPA.COM PTY LTD</v>
          </cell>
          <cell r="C135" t="str">
            <v>W308</v>
          </cell>
          <cell r="E135" t="str">
            <v>Level 1
71-73 Balmain Street
Cremorne
VIC
3121
Australia</v>
          </cell>
          <cell r="F135" t="str">
            <v>Australia</v>
          </cell>
        </row>
        <row r="136">
          <cell r="B136" t="str">
            <v>FLUFFY FRIENDS LAB</v>
          </cell>
          <cell r="C136" t="str">
            <v>W450</v>
          </cell>
          <cell r="E136" t="str">
            <v>Jaskowa Dolina 132/20
Gdansk
80-286
Poland</v>
          </cell>
          <cell r="F136" t="str">
            <v>Poland</v>
          </cell>
        </row>
        <row r="137">
          <cell r="B137" t="str">
            <v>FLUFSAN</v>
          </cell>
          <cell r="C137" t="str">
            <v>W732</v>
          </cell>
          <cell r="D137" t="str">
            <v>https://www.europrosan.com/</v>
          </cell>
          <cell r="E137" t="str">
            <v>VIA TONALE 157
MARNATE
21050
Italy</v>
          </cell>
          <cell r="F137" t="str">
            <v>Italy</v>
          </cell>
        </row>
        <row r="138">
          <cell r="B138" t="str">
            <v>Flying Cloud THC Infused Beverages</v>
          </cell>
          <cell r="C138" t="str">
            <v/>
          </cell>
          <cell r="D138" t="str">
            <v>http://www.flyingcloudthc.com/white-labeling</v>
          </cell>
          <cell r="E138" t="str">
            <v/>
          </cell>
        </row>
        <row r="139">
          <cell r="B139" t="str">
            <v>FMP Ltd</v>
          </cell>
          <cell r="C139" t="str">
            <v>W552</v>
          </cell>
          <cell r="D139" t="str">
            <v>https://flexible-medical.co.uk/</v>
          </cell>
          <cell r="E139" t="str">
            <v xml:space="preserve">
Cavell House
Knaves Beech Way
Loudwater
High Wycombe
HP10 9QY
United Kingdom</v>
          </cell>
          <cell r="F139" t="str">
            <v>UK</v>
          </cell>
        </row>
        <row r="140">
          <cell r="B140" t="str">
            <v>FOUNDER 2 FOUNDER MASTERMIND</v>
          </cell>
          <cell r="C140" t="str">
            <v/>
          </cell>
          <cell r="D140" t="str">
            <v>http://foundersmastermind.io/</v>
          </cell>
          <cell r="E140" t="str">
            <v/>
          </cell>
        </row>
        <row r="141">
          <cell r="B141" t="str">
            <v>FULEX, LLC.</v>
          </cell>
          <cell r="C141" t="str">
            <v/>
          </cell>
          <cell r="D141" t="str">
            <v>http://www.fulex.com/</v>
          </cell>
          <cell r="E141" t="str">
            <v/>
          </cell>
        </row>
        <row r="142">
          <cell r="B142" t="str">
            <v>FULFILL</v>
          </cell>
          <cell r="C142" t="str">
            <v>E349</v>
          </cell>
          <cell r="D142" t="str">
            <v>https://fulfill.me/</v>
          </cell>
          <cell r="E142" t="str">
            <v xml:space="preserve">
502, Building A, Jinjijia Technology park
Jinke Road, Pingji Avenue Shanglilang Community
Nanwan Street, longgang District
Shenzhen Shi Guangdong Sheng
518000
China</v>
          </cell>
          <cell r="F142" t="str">
            <v>China</v>
          </cell>
        </row>
        <row r="143">
          <cell r="B143" t="str">
            <v>FYDI Global Outsourcing</v>
          </cell>
          <cell r="C143" t="str">
            <v>W437</v>
          </cell>
          <cell r="D143" t="str">
            <v>https://www.fydiglobal.com/</v>
          </cell>
          <cell r="E143" t="str">
            <v xml:space="preserve">
17782
17th St Floor 2 Suite W206
Tustin
CA
92780
United States</v>
          </cell>
          <cell r="F143" t="str">
            <v>USA</v>
          </cell>
        </row>
        <row r="144">
          <cell r="B144" t="str">
            <v>G&amp;G VITAMINS</v>
          </cell>
          <cell r="C144" t="str">
            <v>W810</v>
          </cell>
          <cell r="D144" t="str">
            <v>https://www.vitaminmanufacture.co.uk/</v>
          </cell>
          <cell r="E144" t="str">
            <v/>
          </cell>
        </row>
        <row r="145">
          <cell r="B145" t="str">
            <v>GATEWAY PRINT AND LABEL SOLUTIONS</v>
          </cell>
          <cell r="C145" t="str">
            <v>W410
\</v>
          </cell>
          <cell r="E145" t="str">
            <v xml:space="preserve">
35 Philmack Drive, Suite 204
Central Connecticut
Middlesex
United States</v>
          </cell>
          <cell r="F145" t="str">
            <v>USA</v>
          </cell>
        </row>
        <row r="146">
          <cell r="B146" t="str">
            <v>GBR MEDICAL</v>
          </cell>
          <cell r="C146" t="str">
            <v/>
          </cell>
          <cell r="D146" t="str">
            <v>https://gbrmedical.com/</v>
          </cell>
          <cell r="E146" t="str">
            <v/>
          </cell>
        </row>
        <row r="147">
          <cell r="B147" t="str">
            <v>GENERAL DATA/COLOR LABEL SOLUTIONS</v>
          </cell>
          <cell r="C147" t="str">
            <v/>
          </cell>
          <cell r="D147" t="str">
            <v>http://www.general-data.com/</v>
          </cell>
          <cell r="E147" t="str">
            <v/>
          </cell>
        </row>
        <row r="148">
          <cell r="B148" t="str">
            <v>GENMACS UK LIMITED</v>
          </cell>
          <cell r="C148" t="str">
            <v>R1432</v>
          </cell>
          <cell r="E148" t="str">
            <v/>
          </cell>
        </row>
        <row r="149">
          <cell r="B149" t="str">
            <v>Glamox</v>
          </cell>
          <cell r="C149" t="str">
            <v>R1440</v>
          </cell>
          <cell r="D149" t="str">
            <v>http://glamox.com/uk</v>
          </cell>
          <cell r="E149" t="str">
            <v/>
          </cell>
        </row>
        <row r="150">
          <cell r="B150" t="str">
            <v>GLOBAL SITE LOCATION INDUSTRIES, LL</v>
          </cell>
          <cell r="C150" t="str">
            <v/>
          </cell>
          <cell r="D150" t="str">
            <v>https://www.gslisolutions.com/</v>
          </cell>
          <cell r="E150" t="str">
            <v/>
          </cell>
        </row>
        <row r="151">
          <cell r="B151" t="str">
            <v>GLOBALKOM</v>
          </cell>
          <cell r="C151" t="str">
            <v/>
          </cell>
          <cell r="D151" t="str">
            <v>https://globalkomonline.com/</v>
          </cell>
          <cell r="E151" t="str">
            <v/>
          </cell>
        </row>
        <row r="152">
          <cell r="B152" t="str">
            <v>GLOWCROFT LTD</v>
          </cell>
          <cell r="C152" t="str">
            <v>W772</v>
          </cell>
          <cell r="D152" t="str">
            <v>https://glowcroft.co.uk/</v>
          </cell>
          <cell r="E152" t="str">
            <v/>
          </cell>
        </row>
        <row r="153">
          <cell r="B153" t="str">
            <v>GO Leisure / 4Winners Merch</v>
          </cell>
          <cell r="C153" t="str">
            <v>W108</v>
          </cell>
          <cell r="D153" t="str">
            <v>https://goleisure.store/</v>
          </cell>
          <cell r="E153" t="str">
            <v xml:space="preserve">
Suite 605
3825 W. Cheyenne Ave
Las Vegas
Nevada
89032
United States</v>
          </cell>
          <cell r="F153" t="str">
            <v>USA</v>
          </cell>
        </row>
        <row r="154">
          <cell r="B154" t="str">
            <v>GOBRANDS</v>
          </cell>
          <cell r="C154" t="str">
            <v>w106</v>
          </cell>
          <cell r="D154" t="str">
            <v>https://gobrandsusa.com/</v>
          </cell>
          <cell r="E154" t="str">
            <v xml:space="preserve">
#105
351 w Cromwell Ave
Fresno
California
93711
United States</v>
          </cell>
          <cell r="F154" t="str">
            <v>USA</v>
          </cell>
        </row>
        <row r="155">
          <cell r="B155" t="str">
            <v>GoCustom</v>
          </cell>
          <cell r="C155" t="str">
            <v>W1034</v>
          </cell>
          <cell r="D155" t="str">
            <v>https://gocustom.com/</v>
          </cell>
          <cell r="E155" t="str">
            <v xml:space="preserve">
12B&amp;C Orleton Rd
Ludlow Business Park
Shropshire
United Kingdom</v>
          </cell>
          <cell r="F155" t="str">
            <v>UK</v>
          </cell>
        </row>
        <row r="156">
          <cell r="B156" t="str">
            <v>GOKWIK COMMERCE SOLUTIONS</v>
          </cell>
          <cell r="C156" t="str">
            <v>W660</v>
          </cell>
          <cell r="E156" t="str">
            <v>First Floor
MB-08
Shakarpur
East Delhi
Delhi
110091
India</v>
          </cell>
          <cell r="F156" t="str">
            <v>India</v>
          </cell>
        </row>
        <row r="157">
          <cell r="B157" t="str">
            <v>GOODS</v>
          </cell>
          <cell r="C157" t="str">
            <v/>
          </cell>
          <cell r="D157" t="str">
            <v>https://mygoods.io/</v>
          </cell>
          <cell r="E157" t="str">
            <v/>
          </cell>
        </row>
        <row r="158">
          <cell r="B158" t="str">
            <v>GORSHA COFFEE LTD</v>
          </cell>
          <cell r="C158" t="str">
            <v>W1012</v>
          </cell>
          <cell r="E158" t="str">
            <v xml:space="preserve">
12 Roehampton High street
Putney
London
Sw15 4 HJ
United Kingdom</v>
          </cell>
          <cell r="F158" t="str">
            <v>UK</v>
          </cell>
        </row>
        <row r="159">
          <cell r="B159" t="str">
            <v>GOURMANTE BALTICS OU</v>
          </cell>
          <cell r="C159" t="str">
            <v/>
          </cell>
          <cell r="D159" t="str">
            <v>https://gourmantehealth.com/</v>
          </cell>
          <cell r="E159" t="str">
            <v/>
          </cell>
        </row>
        <row r="160">
          <cell r="B160" t="str">
            <v>GRANGERS INTERNATIONAL (CHERRY BLOSSOM)</v>
          </cell>
          <cell r="C160" t="str">
            <v xml:space="preserve">W601
</v>
          </cell>
          <cell r="D160" t="str">
            <v>https://cherryblossom.co.uk/</v>
          </cell>
          <cell r="E160" t="str">
            <v xml:space="preserve">
Grangers International Ltd Enterprise Way
Duckmanton
Chesterfield
S44 5FD
United Kingdom</v>
          </cell>
          <cell r="F160" t="str">
            <v>UK</v>
          </cell>
        </row>
        <row r="161">
          <cell r="B161" t="str">
            <v>GREATER NEW YORK CHAMBER OF COMMERCE</v>
          </cell>
          <cell r="C161" t="str">
            <v/>
          </cell>
          <cell r="E161" t="str">
            <v xml:space="preserve">
20 W.44th Street
New York
New York
10036
United States</v>
          </cell>
          <cell r="F161" t="str">
            <v>USA</v>
          </cell>
        </row>
        <row r="162">
          <cell r="B162" t="str">
            <v>GREEN MOUNTAIN ANIMAL LLC</v>
          </cell>
          <cell r="C162" t="str">
            <v/>
          </cell>
          <cell r="D162" t="str">
            <v>https://greenmountainanimal.com/</v>
          </cell>
          <cell r="E162" t="str">
            <v/>
          </cell>
        </row>
        <row r="163">
          <cell r="B163" t="str">
            <v>GREEN SIMULATION UNIPESSOAL LDA</v>
          </cell>
          <cell r="C163" t="str">
            <v xml:space="preserve">W816
</v>
          </cell>
          <cell r="E163" t="str">
            <v>AVENIDA DR BRANDAO VASCONCELOS 21
SINTRA
2705-019
Portugal</v>
          </cell>
          <cell r="F163" t="str">
            <v>Portugal</v>
          </cell>
        </row>
        <row r="164">
          <cell r="B164" t="str">
            <v>GROUP 16</v>
          </cell>
          <cell r="C164" t="str">
            <v>W901</v>
          </cell>
          <cell r="D164" t="str">
            <v>https://www.artovo.co.uk/</v>
          </cell>
          <cell r="E164" t="str">
            <v/>
          </cell>
        </row>
        <row r="165">
          <cell r="B165" t="str">
            <v>GUANGZHOU YICUN TECHNOLOGY DEVELOPMENT CO., LTD</v>
          </cell>
          <cell r="C165" t="str">
            <v>W920</v>
          </cell>
          <cell r="D165" t="str">
            <v>https://yicunwashingpods.com/</v>
          </cell>
          <cell r="E165" t="str">
            <v xml:space="preserve">
No.3616 Huangpudong Road
Guangzhou ShI
GD
200120
China</v>
          </cell>
          <cell r="F165" t="str">
            <v>China</v>
          </cell>
        </row>
        <row r="166">
          <cell r="B166" t="str">
            <v>HAKEEM HAIR</v>
          </cell>
          <cell r="C166" t="str">
            <v>W1032</v>
          </cell>
          <cell r="E166" t="str">
            <v xml:space="preserve">
Meanwhile creative, willway yard, willway street
Bristol
Bs3 4az
United Kingdom</v>
          </cell>
          <cell r="F166" t="str">
            <v>UK</v>
          </cell>
        </row>
        <row r="167">
          <cell r="B167" t="str">
            <v>HALLMARK INT'L CO., LTD.</v>
          </cell>
          <cell r="C167" t="str">
            <v>W1023</v>
          </cell>
          <cell r="E167" t="str">
            <v>2nd Floor
No. 7, Lane 21, Fuyuan Street
Xindian District
New Taipei City
23149
Taiwan</v>
          </cell>
          <cell r="F167" t="str">
            <v>Taiwan</v>
          </cell>
        </row>
        <row r="168">
          <cell r="B168" t="str">
            <v>HARVEST GROWTH</v>
          </cell>
          <cell r="C168" t="str">
            <v/>
          </cell>
          <cell r="D168" t="str">
            <v>https://www.harvestgrowth.com/</v>
          </cell>
          <cell r="E168" t="str">
            <v/>
          </cell>
        </row>
        <row r="169">
          <cell r="B169" t="str">
            <v>Hawke Media</v>
          </cell>
          <cell r="C169" t="str">
            <v/>
          </cell>
          <cell r="D169" t="str">
            <v>https://hawkemedia.com/</v>
          </cell>
          <cell r="E169" t="str">
            <v/>
          </cell>
        </row>
        <row r="170">
          <cell r="B170" t="str">
            <v>HAYCO</v>
          </cell>
          <cell r="C170" t="str">
            <v>W946</v>
          </cell>
          <cell r="E170" t="str">
            <v xml:space="preserve">
3002 Citicorp Centre
18 Whitfield Road Causeway
Wan Chai Hong Kong Island
Hong Kong
518105.
China</v>
          </cell>
          <cell r="F170" t="str">
            <v>China</v>
          </cell>
        </row>
        <row r="171">
          <cell r="B171" t="str">
            <v>HC Slingsby PLC</v>
          </cell>
          <cell r="C171" t="str">
            <v>R1250</v>
          </cell>
          <cell r="E171" t="str">
            <v/>
          </cell>
        </row>
        <row r="172">
          <cell r="B172" t="str">
            <v>HEALTH AND WISDOM TOPICAL MAGNESIUM</v>
          </cell>
          <cell r="C172" t="str">
            <v/>
          </cell>
          <cell r="D172" t="str">
            <v>https://health-and-wisdom.com/</v>
          </cell>
          <cell r="E172" t="str">
            <v/>
          </cell>
        </row>
        <row r="173">
          <cell r="B173" t="str">
            <v>HEALTH SOURCES NUTRITION</v>
          </cell>
          <cell r="C173" t="str">
            <v>W545</v>
          </cell>
          <cell r="E173" t="str">
            <v xml:space="preserve">
A3 Building Hefei
Anqing Shi
230092
China</v>
          </cell>
          <cell r="F173" t="str">
            <v>China</v>
          </cell>
        </row>
        <row r="174">
          <cell r="B174" t="str">
            <v>HEIQ CHRISAL NV</v>
          </cell>
          <cell r="C174" t="str">
            <v>W914</v>
          </cell>
          <cell r="D174" t="str">
            <v>https://www.heiq.com/inside-heiq/heiq-chrisal/your</v>
          </cell>
          <cell r="E174" t="str">
            <v>Ruetistrasse 12
Schlieren
Zurich
CH
8952
Switzerland</v>
          </cell>
          <cell r="F174" t="str">
            <v>Switzerland</v>
          </cell>
        </row>
        <row r="175">
          <cell r="B175" t="str">
            <v>Henan Bangni Biological Engineering Co., Ltd</v>
          </cell>
          <cell r="C175" t="str">
            <v>W518</v>
          </cell>
          <cell r="D175" t="str">
            <v>https://hnbangni.com/</v>
          </cell>
          <cell r="E175" t="str">
            <v xml:space="preserve">
Office 412
Haixi Industrial Design Center
No.72 Xinglong Rd, Huli District
Xiamen
Fujian
-
China
</v>
          </cell>
          <cell r="F175" t="str">
            <v>China</v>
          </cell>
        </row>
        <row r="176">
          <cell r="B176" t="str">
            <v>HENSOL CASTLE DISTILLERY</v>
          </cell>
          <cell r="C176" t="str">
            <v>W542</v>
          </cell>
          <cell r="D176" t="str">
            <v>http://www.hensolcastledistillery.com/distillery-s</v>
          </cell>
          <cell r="E176" t="str">
            <v xml:space="preserve">
Hensol Castle Cellars
Hensol Castle
Vale of Glamorgan
CF72 8JX
United Kingdom
</v>
          </cell>
          <cell r="F176" t="str">
            <v>UK</v>
          </cell>
        </row>
        <row r="177">
          <cell r="B177" t="str">
            <v>Heterochem UK</v>
          </cell>
          <cell r="C177" t="str">
            <v>W742</v>
          </cell>
          <cell r="D177" t="str">
            <v>https://www.heterochem.com/</v>
          </cell>
          <cell r="E177" t="str">
            <v xml:space="preserve">
Unit 4, Shorten Brook Way
Altham Business Park, Altham
Accrington
Lancashire
BB5 5YH
United Kingdom
</v>
          </cell>
          <cell r="F177" t="str">
            <v>UK</v>
          </cell>
        </row>
        <row r="178">
          <cell r="B178" t="str">
            <v>HEXCELPACK, LLC</v>
          </cell>
          <cell r="C178" t="str">
            <v/>
          </cell>
          <cell r="D178" t="str">
            <v>https://www.hexcelpack.com/</v>
          </cell>
          <cell r="E178" t="str">
            <v/>
          </cell>
        </row>
        <row r="179">
          <cell r="B179" t="str">
            <v>Hive Technologies</v>
          </cell>
          <cell r="C179" t="str">
            <v>S371</v>
          </cell>
          <cell r="D179" t="str">
            <v>https://www.hive.app/</v>
          </cell>
          <cell r="E179" t="str">
            <v/>
          </cell>
        </row>
        <row r="180">
          <cell r="B180" t="str">
            <v>HNCO ORGANICS PRIVATE LIMITED</v>
          </cell>
          <cell r="C180" t="str">
            <v xml:space="preserve">W702
</v>
          </cell>
          <cell r="D180" t="str">
            <v>https://www.herbsandcrops.com/</v>
          </cell>
          <cell r="E180" t="str">
            <v>56/A Sumel-5
Asarwa
Ahmedabad
Gujarat
380016
India</v>
          </cell>
          <cell r="F180" t="str">
            <v>India</v>
          </cell>
        </row>
        <row r="181">
          <cell r="B181" t="str">
            <v>HNCO ORGANICS PVT LTD</v>
          </cell>
          <cell r="C181" t="str">
            <v>W714</v>
          </cell>
          <cell r="D181" t="str">
            <v>https://www.hncoorganics.com/</v>
          </cell>
          <cell r="E181" t="str">
            <v/>
          </cell>
        </row>
        <row r="182">
          <cell r="B182" t="str">
            <v>HOMELINK ECO CO., LTD</v>
          </cell>
          <cell r="C182" t="str">
            <v/>
          </cell>
          <cell r="D182" t="str">
            <v>http://www.homelinkeco.co.uk/</v>
          </cell>
          <cell r="E182" t="str">
            <v/>
          </cell>
        </row>
        <row r="183">
          <cell r="B183" t="str">
            <v>HUIZHOU JINGHAO MEDICAL TECHNOLOGY</v>
          </cell>
          <cell r="C183" t="str">
            <v>W960</v>
          </cell>
          <cell r="E183" t="str">
            <v xml:space="preserve">
South SiHuan Rd, ZhongKai Hi-tech District
Huizhou, Guangdong
516001
China</v>
          </cell>
          <cell r="F183" t="str">
            <v>China</v>
          </cell>
        </row>
        <row r="184">
          <cell r="B184" t="str">
            <v>HYPERBLACK STUDIOS</v>
          </cell>
          <cell r="C184" t="str">
            <v/>
          </cell>
          <cell r="D184" t="str">
            <v>http://www.hyperblackstudios.com/</v>
          </cell>
          <cell r="E184" t="str">
            <v/>
          </cell>
        </row>
        <row r="185">
          <cell r="B185" t="str">
            <v>I-SERVE GROUP</v>
          </cell>
          <cell r="C185" t="str">
            <v>W634</v>
          </cell>
          <cell r="E185" t="str">
            <v xml:space="preserve">
401-405
Honeypot Lane
Stanmore
United Kingdom
HA7 1JJ
United Kingdom</v>
          </cell>
          <cell r="F185" t="str">
            <v>UK</v>
          </cell>
        </row>
        <row r="186">
          <cell r="B186" t="str">
            <v>ILKOS</v>
          </cell>
          <cell r="C186" t="str">
            <v>W632</v>
          </cell>
          <cell r="D186" t="str">
            <v>https://ilkos.si/</v>
          </cell>
          <cell r="E186" t="str">
            <v xml:space="preserve">
Moškanjci 95,
Gorišnica
2272
Slovenia</v>
          </cell>
          <cell r="F186" t="str">
            <v>Slovakia</v>
          </cell>
        </row>
        <row r="187">
          <cell r="B187" t="str">
            <v>ILT INNOVATION</v>
          </cell>
          <cell r="C187" t="str">
            <v/>
          </cell>
          <cell r="D187" t="str">
            <v>http://http//ILT-innovation.com</v>
          </cell>
          <cell r="E187" t="str">
            <v/>
          </cell>
        </row>
        <row r="188">
          <cell r="B188" t="str">
            <v>Imagine Supply Chain</v>
          </cell>
          <cell r="C188" t="str">
            <v/>
          </cell>
          <cell r="D188" t="str">
            <v>http://imaginesupplychain.com/</v>
          </cell>
          <cell r="E188" t="str">
            <v/>
          </cell>
        </row>
        <row r="189">
          <cell r="B189" t="str">
            <v>INKETCH LTD</v>
          </cell>
          <cell r="C189" t="str">
            <v>W528</v>
          </cell>
          <cell r="D189" t="str">
            <v>https://www.inketch.com/</v>
          </cell>
          <cell r="E189" t="str">
            <v xml:space="preserve">
The Croft
Church Road
Bulphan
Essex
RM14 3TH
United Kingdom</v>
          </cell>
          <cell r="F189" t="str">
            <v>UK</v>
          </cell>
        </row>
        <row r="190">
          <cell r="B190" t="str">
            <v>INNOBIO EUROPE B.V.</v>
          </cell>
          <cell r="C190" t="str">
            <v>W924</v>
          </cell>
          <cell r="D190" t="str">
            <v>https://www.innobioglobal.com/</v>
          </cell>
          <cell r="E190" t="str">
            <v/>
          </cell>
        </row>
        <row r="191">
          <cell r="B191" t="str">
            <v>Intermountain Nutrition</v>
          </cell>
          <cell r="C191" t="str">
            <v/>
          </cell>
          <cell r="D191" t="str">
            <v>https://www.intermountainnutrition.com/</v>
          </cell>
          <cell r="E191" t="str">
            <v/>
          </cell>
        </row>
        <row r="192">
          <cell r="B192" t="str">
            <v>International Tissue Company</v>
          </cell>
          <cell r="C192" t="str">
            <v>W230</v>
          </cell>
          <cell r="D192" t="str">
            <v>https://www.internationaltissues.co.uk/</v>
          </cell>
          <cell r="E192" t="str">
            <v xml:space="preserve">
Blackburn
Lancashire
BB2 2QU
United Kingdom</v>
          </cell>
          <cell r="F192" t="str">
            <v>UK</v>
          </cell>
        </row>
        <row r="193">
          <cell r="B193" t="str">
            <v>INVAR GROUP</v>
          </cell>
          <cell r="C193" t="str">
            <v/>
          </cell>
          <cell r="D193" t="str">
            <v>http://www.invargroup.com/</v>
          </cell>
          <cell r="E193" t="str">
            <v/>
          </cell>
        </row>
        <row r="194">
          <cell r="B194" t="str">
            <v>INVEX</v>
          </cell>
          <cell r="C194" t="str">
            <v>W804</v>
          </cell>
          <cell r="E194" t="str">
            <v xml:space="preserve">
422 Ripple Creek Dr
Elsmere
KY
41018
United States</v>
          </cell>
          <cell r="F194" t="str">
            <v>USA</v>
          </cell>
        </row>
        <row r="195">
          <cell r="B195" t="str">
            <v>IQ PRODUCTION</v>
          </cell>
          <cell r="C195" t="str">
            <v>W216</v>
          </cell>
          <cell r="E195" t="str">
            <v>Verschuurweg 6, Etten-Leur
Noord-Brabant
4878 AB
Netherlands</v>
          </cell>
          <cell r="F195" t="str">
            <v>Netherlands</v>
          </cell>
        </row>
        <row r="196">
          <cell r="B196" t="str">
            <v>IREMEDIES</v>
          </cell>
          <cell r="C196" t="str">
            <v>W832</v>
          </cell>
          <cell r="D196" t="str">
            <v>https://www.i-remedies.com/</v>
          </cell>
          <cell r="E196" t="str">
            <v/>
          </cell>
        </row>
        <row r="197">
          <cell r="B197" t="str">
            <v>IVISION MOBILE, INC.</v>
          </cell>
          <cell r="C197" t="str">
            <v/>
          </cell>
          <cell r="D197" t="str">
            <v>https://www.ivisionmobile.com/</v>
          </cell>
          <cell r="E197" t="str">
            <v/>
          </cell>
        </row>
        <row r="198">
          <cell r="B198" t="str">
            <v>IVISMILE LLC / BEAUTETOOLS LLC</v>
          </cell>
          <cell r="C198" t="str">
            <v/>
          </cell>
          <cell r="D198" t="str">
            <v>https://beautetools.com/</v>
          </cell>
          <cell r="E198" t="str">
            <v/>
          </cell>
        </row>
        <row r="199">
          <cell r="B199" t="str">
            <v>J&amp;H FULFILLMENT</v>
          </cell>
          <cell r="C199" t="str">
            <v/>
          </cell>
          <cell r="D199" t="str">
            <v>https://www.jhfulfillment.com/JH/</v>
          </cell>
          <cell r="E199" t="str">
            <v/>
          </cell>
        </row>
        <row r="200">
          <cell r="B200" t="str">
            <v>JEOU SHENG MERCHANDISE FRAME CO., L</v>
          </cell>
          <cell r="C200" t="str">
            <v/>
          </cell>
          <cell r="D200" t="str">
            <v>https://en.jsdisplay.com.tw/index</v>
          </cell>
          <cell r="E200" t="str">
            <v/>
          </cell>
        </row>
        <row r="201">
          <cell r="B201" t="str">
            <v>JING SOURCING</v>
          </cell>
          <cell r="C201" t="str">
            <v>W615</v>
          </cell>
          <cell r="E201" t="str">
            <v xml:space="preserve">
Room 1701
628 Chengxin Ave
Yiwu
Jinhua Shi
China
322000
China</v>
          </cell>
          <cell r="F201" t="str">
            <v>China</v>
          </cell>
        </row>
        <row r="202">
          <cell r="B202" t="str">
            <v>JW Products</v>
          </cell>
          <cell r="C202" t="str">
            <v>E980</v>
          </cell>
          <cell r="D202" t="str">
            <v>https://www.jwproducts.co.uk/</v>
          </cell>
          <cell r="E202" t="str">
            <v/>
          </cell>
        </row>
        <row r="203">
          <cell r="B203" t="str">
            <v>KALEIDOSCOPE</v>
          </cell>
          <cell r="C203" t="str">
            <v>S570</v>
          </cell>
          <cell r="D203" t="str">
            <v>https://www.kaleidoscope.com/</v>
          </cell>
          <cell r="E203" t="str">
            <v xml:space="preserve">
Altrincham
Cheshire
WA14 2DT
United Kingdom</v>
          </cell>
          <cell r="F203" t="str">
            <v>UK</v>
          </cell>
        </row>
        <row r="204">
          <cell r="B204" t="str">
            <v>KCI NEWPORT INC</v>
          </cell>
          <cell r="C204" t="str">
            <v/>
          </cell>
          <cell r="D204" t="str">
            <v>http://www.newportbutane.com/</v>
          </cell>
          <cell r="E204" t="str">
            <v/>
          </cell>
        </row>
        <row r="205">
          <cell r="B205" t="str">
            <v>KELKER PHARMA, DBA NUTRILINQ</v>
          </cell>
          <cell r="C205" t="str">
            <v>W212</v>
          </cell>
          <cell r="D205" t="str">
            <v>https://nutrilinq.com/</v>
          </cell>
          <cell r="E205" t="str">
            <v xml:space="preserve">
6975
Arlington Ave,
Riverside
CA
92503
United States</v>
          </cell>
          <cell r="F205" t="str">
            <v>USA</v>
          </cell>
        </row>
        <row r="206">
          <cell r="B206" t="str">
            <v>KEY2BIOTICS</v>
          </cell>
          <cell r="C206" t="str">
            <v xml:space="preserve">W530
</v>
          </cell>
          <cell r="E206" t="str">
            <v>Library House, 18 Dyke Parade, Mardyke Cork T12 A8D7 Ireland</v>
          </cell>
          <cell r="F206" t="str">
            <v>Ireland</v>
          </cell>
        </row>
        <row r="207">
          <cell r="B207" t="str">
            <v>Kirkman</v>
          </cell>
          <cell r="C207" t="str">
            <v/>
          </cell>
          <cell r="D207" t="str">
            <v>http://www.kirkmangroup.com/</v>
          </cell>
          <cell r="E207" t="str">
            <v/>
          </cell>
        </row>
        <row r="208">
          <cell r="B208" t="str">
            <v>KORNBUSCH &amp; STARTING GMBH &amp; CO. KG</v>
          </cell>
          <cell r="C208" t="str">
            <v>W910</v>
          </cell>
          <cell r="D208" t="str">
            <v>https://www.kornbusch.com/</v>
          </cell>
          <cell r="E208" t="str">
            <v>Gelsenkirchener Str. 11
Borken
46325
Germany</v>
          </cell>
          <cell r="F208" t="str">
            <v>Germany</v>
          </cell>
        </row>
        <row r="209">
          <cell r="B209" t="str">
            <v>KRISH TECHNOLABS</v>
          </cell>
          <cell r="C209" t="str">
            <v/>
          </cell>
          <cell r="D209" t="str">
            <v>https://www.krishtechnolabs.com/</v>
          </cell>
          <cell r="E209" t="str">
            <v/>
          </cell>
        </row>
        <row r="210">
          <cell r="B210" t="str">
            <v>LAKANTO</v>
          </cell>
          <cell r="C210" t="str">
            <v>W433</v>
          </cell>
          <cell r="D210" t="str">
            <v>https://www.lakanto.com/</v>
          </cell>
          <cell r="E210" t="str">
            <v xml:space="preserve">
1470 W
1200 N
Orem
Utah
84057
United States</v>
          </cell>
          <cell r="F210" t="str">
            <v>USA</v>
          </cell>
        </row>
        <row r="211">
          <cell r="B211" t="str">
            <v>Landguth</v>
          </cell>
          <cell r="C211" t="str">
            <v>W554</v>
          </cell>
          <cell r="D211" t="str">
            <v>https://www.landguth.de/</v>
          </cell>
          <cell r="E211" t="str">
            <v xml:space="preserve">
Benzstraße 1
Ihlow
26632
Germany</v>
          </cell>
          <cell r="F211" t="str">
            <v>Germany</v>
          </cell>
        </row>
        <row r="212">
          <cell r="B212" t="str">
            <v>LAUNCH FULFILMENT</v>
          </cell>
          <cell r="C212" t="str">
            <v>W262</v>
          </cell>
          <cell r="D212" t="str">
            <v>https://launchfulfilment.co.uk/</v>
          </cell>
          <cell r="E212" t="str">
            <v/>
          </cell>
        </row>
        <row r="213">
          <cell r="B213" t="str">
            <v>LAURELCREST LABS</v>
          </cell>
          <cell r="C213" t="str">
            <v/>
          </cell>
          <cell r="D213" t="str">
            <v>http://www.laurelcrest.com/</v>
          </cell>
          <cell r="E213" t="str">
            <v/>
          </cell>
        </row>
        <row r="214">
          <cell r="B214" t="str">
            <v>LE JOYAU D'OLIVE</v>
          </cell>
          <cell r="C214" t="str">
            <v/>
          </cell>
          <cell r="D214" t="str">
            <v>https://lejoyaudolive.com/</v>
          </cell>
          <cell r="E214" t="str">
            <v/>
          </cell>
        </row>
        <row r="215">
          <cell r="B215" t="str">
            <v>Leadermel</v>
          </cell>
          <cell r="C215" t="str">
            <v>W332</v>
          </cell>
          <cell r="D215" t="str">
            <v>https://leadermel.com/</v>
          </cell>
          <cell r="E215" t="str">
            <v xml:space="preserve">
2875
S Congress Ave # G
Delray Beach
Florida
33445
United States
</v>
          </cell>
          <cell r="F215" t="str">
            <v>USA</v>
          </cell>
        </row>
        <row r="216">
          <cell r="B216" t="str">
            <v>Lemur International, Inc.</v>
          </cell>
          <cell r="C216" t="str">
            <v>W410</v>
          </cell>
          <cell r="D216" t="str">
            <v>https://www.lemurinc.com/</v>
          </cell>
          <cell r="E216" t="str">
            <v xml:space="preserve">
3701
Collins Ave #3n
Richmond
CA
94806
United States</v>
          </cell>
          <cell r="F216" t="str">
            <v>USA</v>
          </cell>
        </row>
        <row r="217">
          <cell r="B217" t="str">
            <v>LETTERBOX COCKTAILS</v>
          </cell>
          <cell r="C217" t="str">
            <v>W940</v>
          </cell>
          <cell r="D217" t="str">
            <v>https://www.letterbox-cocktails.com/</v>
          </cell>
          <cell r="E217" t="str">
            <v/>
          </cell>
        </row>
        <row r="218">
          <cell r="B218" t="str">
            <v>Letts Party UK</v>
          </cell>
          <cell r="C218" t="str">
            <v>R1134</v>
          </cell>
          <cell r="D218" t="str">
            <v>https://www.lettspartyuk.co.uk/</v>
          </cell>
          <cell r="E218" t="str">
            <v xml:space="preserve">
Unit A, 82 James Carter Rd
Mildenhall
Bury Saint Edmunds
IP28 7DE
United Kingdom</v>
          </cell>
          <cell r="F218" t="str">
            <v>UK</v>
          </cell>
        </row>
        <row r="219">
          <cell r="B219" t="str">
            <v>Life Lab Manufacturing</v>
          </cell>
          <cell r="C219" t="str">
            <v>W921</v>
          </cell>
          <cell r="D219" t="str">
            <v>https://www.lifelabmanufacturing.com/</v>
          </cell>
          <cell r="E219" t="str">
            <v xml:space="preserve">
Unit D Evolve
Vision Park
Burnley
BB12 0BS
United Kingdom</v>
          </cell>
          <cell r="F219" t="str">
            <v>UK</v>
          </cell>
        </row>
        <row r="220">
          <cell r="B220" t="str">
            <v>LINE ME INC</v>
          </cell>
          <cell r="C220" t="str">
            <v/>
          </cell>
          <cell r="D220" t="str">
            <v>http://linemeinc.com/</v>
          </cell>
          <cell r="E220" t="str">
            <v/>
          </cell>
        </row>
        <row r="221">
          <cell r="B221" t="str">
            <v>LIPS INC</v>
          </cell>
          <cell r="C221" t="str">
            <v>W300</v>
          </cell>
          <cell r="D221" t="str">
            <v>https://lipsinc.com/</v>
          </cell>
          <cell r="E221" t="str">
            <v xml:space="preserve">
7053
Tonge Street
Thornhill
Ontario
L3T 2A6
Canada</v>
          </cell>
          <cell r="F221" t="str">
            <v>Canada</v>
          </cell>
        </row>
        <row r="222">
          <cell r="B222" t="str">
            <v>LIQUADRY INC</v>
          </cell>
          <cell r="C222" t="str">
            <v>W258</v>
          </cell>
          <cell r="D222" t="str">
            <v>https://www.knowde.com/stores/liquadry</v>
          </cell>
          <cell r="E222" t="str">
            <v xml:space="preserve">
3000
N 7500 W Rd
Abraham
UT
84635
United States</v>
          </cell>
          <cell r="F222" t="str">
            <v>USA</v>
          </cell>
        </row>
        <row r="223">
          <cell r="B223" t="str">
            <v>LIQUIDONATE</v>
          </cell>
          <cell r="C223" t="str">
            <v>W404</v>
          </cell>
          <cell r="E223" t="str">
            <v/>
          </cell>
        </row>
        <row r="224">
          <cell r="B224" t="str">
            <v>LOCAD</v>
          </cell>
          <cell r="C224" t="str">
            <v>W740</v>
          </cell>
          <cell r="E224" t="str">
            <v xml:space="preserve">
128 prinsep street
#01-01
Sin Thai Hin building
Singapore
Singapore
188655
Singapore</v>
          </cell>
          <cell r="F224" t="str">
            <v>Singapore</v>
          </cell>
        </row>
        <row r="225">
          <cell r="B225" t="str">
            <v>Loda Enterprises</v>
          </cell>
          <cell r="C225" t="str">
            <v>W262</v>
          </cell>
          <cell r="D225" t="str">
            <v>https://www.loda.com/</v>
          </cell>
          <cell r="E225" t="str">
            <v xml:space="preserve">
10621
Irma Drive
Unit C
Colorado
80233
United States</v>
          </cell>
          <cell r="F225" t="str">
            <v>USA</v>
          </cell>
        </row>
        <row r="226">
          <cell r="B226" t="str">
            <v>LOGISTICS LEADERSHIP LTD</v>
          </cell>
          <cell r="C226" t="str">
            <v xml:space="preserve">R1660
</v>
          </cell>
          <cell r="D226" t="str">
            <v>https://logistics-leaders.co.uk/</v>
          </cell>
          <cell r="E226" t="str">
            <v xml:space="preserve">
15 Wood Street
PO21 2PJ
United Kingdom</v>
          </cell>
          <cell r="F226" t="str">
            <v>UK</v>
          </cell>
        </row>
        <row r="227">
          <cell r="B227" t="str">
            <v>LONSDALE HEALTH PRODUCTS</v>
          </cell>
          <cell r="C227" t="str">
            <v xml:space="preserve">W420
</v>
          </cell>
          <cell r="E227" t="str">
            <v xml:space="preserve">
Unit 12, Ingleton Industrial Estate
Carnforth
LA6 3NU
United Kingdom</v>
          </cell>
          <cell r="F227" t="str">
            <v>UK</v>
          </cell>
        </row>
        <row r="228">
          <cell r="B228" t="str">
            <v>LT10</v>
          </cell>
          <cell r="C228" t="str">
            <v>W410</v>
          </cell>
          <cell r="D228" t="str">
            <v>https://www.lt-10.com/</v>
          </cell>
          <cell r="E228" t="str">
            <v/>
          </cell>
        </row>
        <row r="229">
          <cell r="B229" t="str">
            <v>Lucky Soap</v>
          </cell>
          <cell r="C229" t="str">
            <v>W218</v>
          </cell>
          <cell r="D229" t="str">
            <v>http://www.luckysoaplv.com/</v>
          </cell>
          <cell r="E229" t="str">
            <v xml:space="preserve">
360
Desert Inn
Las Vegas
Nevada
89109
United States</v>
          </cell>
          <cell r="F229" t="str">
            <v>USA</v>
          </cell>
        </row>
        <row r="230">
          <cell r="B230" t="str">
            <v>LUXORA GLOBAL</v>
          </cell>
          <cell r="C230" t="str">
            <v xml:space="preserve">W1024
</v>
          </cell>
          <cell r="E230" t="str">
            <v xml:space="preserve">
300 main street
Cincinnati
Ohio
45202
United States</v>
          </cell>
          <cell r="F230" t="str">
            <v>USA</v>
          </cell>
        </row>
        <row r="231">
          <cell r="B231" t="str">
            <v>LVT (LIVEVIEW TECHNOLOGIES)</v>
          </cell>
          <cell r="C231" t="str">
            <v/>
          </cell>
          <cell r="D231" t="str">
            <v>https://www.lvt.com/</v>
          </cell>
          <cell r="E231" t="str">
            <v/>
          </cell>
        </row>
        <row r="232">
          <cell r="B232" t="str">
            <v>MAHALO</v>
          </cell>
          <cell r="C232" t="str">
            <v>W536</v>
          </cell>
          <cell r="D232" t="str">
            <v>https://www.getmahalo.com/</v>
          </cell>
          <cell r="E232" t="str">
            <v xml:space="preserve">
Suite 630
220 N Green Street,
Chicago
IL
60607
United States</v>
          </cell>
          <cell r="F232" t="str">
            <v>USA</v>
          </cell>
        </row>
        <row r="233">
          <cell r="B233" t="str">
            <v>MAKERS NUTRITION</v>
          </cell>
          <cell r="C233" t="str">
            <v>W506</v>
          </cell>
          <cell r="D233" t="str">
            <v>https://www.makersnutrition.com/</v>
          </cell>
          <cell r="E233" t="str">
            <v xml:space="preserve">
315
Oser Avenue
New York
New York
11788
United States</v>
          </cell>
          <cell r="F233" t="str">
            <v>USA</v>
          </cell>
        </row>
        <row r="234">
          <cell r="B234" t="str">
            <v>MANOS SOAP</v>
          </cell>
          <cell r="C234" t="str">
            <v>W1012</v>
          </cell>
          <cell r="E234" t="str">
            <v/>
          </cell>
        </row>
        <row r="235">
          <cell r="B235" t="str">
            <v>Manos Soap Co</v>
          </cell>
          <cell r="C235" t="str">
            <v>W556</v>
          </cell>
          <cell r="E235" t="str">
            <v/>
          </cell>
        </row>
        <row r="236">
          <cell r="B236" t="str">
            <v>MAROONZ HOLDINGS LTD</v>
          </cell>
          <cell r="C236" t="str">
            <v xml:space="preserve">W616
</v>
          </cell>
          <cell r="E236" t="str">
            <v xml:space="preserve">
6 Ravnitzki
Petah Tikva
4900617
Israel</v>
          </cell>
          <cell r="F236" t="str">
            <v>Israel</v>
          </cell>
        </row>
        <row r="237">
          <cell r="B237" t="str">
            <v>MARTINEZ NIETO, S.A.</v>
          </cell>
          <cell r="C237" t="str">
            <v>W300</v>
          </cell>
          <cell r="D237" t="str">
            <v>https://www.martineznieto.com/</v>
          </cell>
          <cell r="E237" t="str">
            <v/>
          </cell>
        </row>
        <row r="238">
          <cell r="B238" t="str">
            <v>MASTERPRESS E-COMMERCE</v>
          </cell>
          <cell r="C238" t="str">
            <v>W626</v>
          </cell>
          <cell r="D238" t="str">
            <v>https://eco-shipping-bags.com/</v>
          </cell>
          <cell r="E238" t="str">
            <v/>
          </cell>
        </row>
        <row r="239">
          <cell r="B239" t="str">
            <v>MATSUN NUTRITION</v>
          </cell>
          <cell r="C239" t="str">
            <v/>
          </cell>
          <cell r="D239" t="str">
            <v>http://www.matsunnutrition.com/</v>
          </cell>
          <cell r="E239" t="str">
            <v/>
          </cell>
        </row>
        <row r="240">
          <cell r="B240" t="str">
            <v>MERCURY PACKAGING LTD.</v>
          </cell>
          <cell r="C240" t="str">
            <v>W202</v>
          </cell>
          <cell r="D240" t="str">
            <v>https://mercurypackaging.uk/</v>
          </cell>
          <cell r="E240" t="str">
            <v/>
          </cell>
        </row>
        <row r="241">
          <cell r="B241" t="str">
            <v>METAOPTION</v>
          </cell>
          <cell r="C241" t="str">
            <v>S461</v>
          </cell>
          <cell r="D241" t="str">
            <v>https://www.goodsorderinventory.com/</v>
          </cell>
          <cell r="E241" t="str">
            <v xml:space="preserve">
25th Floor Harborside Financial Center
2500 Plaza 5
Jersey City
NJ
07311
United States
</v>
          </cell>
          <cell r="F241" t="str">
            <v>USA</v>
          </cell>
        </row>
        <row r="242">
          <cell r="B242" t="str">
            <v>MIDSTATES GROUP</v>
          </cell>
          <cell r="C242" t="str">
            <v>W806</v>
          </cell>
          <cell r="D242" t="str">
            <v>https://www.fulfillmentbymidstates.com/</v>
          </cell>
          <cell r="E242" t="str">
            <v xml:space="preserve">
4820
Capital Ave NE
Aberdeen
SD
57401
United States</v>
          </cell>
          <cell r="F242" t="str">
            <v>USA</v>
          </cell>
        </row>
        <row r="243">
          <cell r="B243" t="str">
            <v>MILLA COSMETICS</v>
          </cell>
          <cell r="C243" t="str">
            <v>W721</v>
          </cell>
          <cell r="D243" t="str">
            <v>https://www.millacosmetics.com/en/</v>
          </cell>
          <cell r="E243" t="str">
            <v/>
          </cell>
        </row>
        <row r="244">
          <cell r="B244" t="str">
            <v>Mindel-Food</v>
          </cell>
          <cell r="C244" t="str">
            <v>W520</v>
          </cell>
          <cell r="D244" t="str">
            <v>https://www.mindel-food.de/</v>
          </cell>
          <cell r="E244" t="str">
            <v xml:space="preserve">
9
Allgauer Str
Mindelheim
Mindelheim
87719
Germany</v>
          </cell>
          <cell r="F244" t="str">
            <v>Germany</v>
          </cell>
        </row>
        <row r="245">
          <cell r="B245" t="str">
            <v>Minerva Brands</v>
          </cell>
          <cell r="C245" t="str">
            <v>W730</v>
          </cell>
          <cell r="D245" t="str">
            <v>www.minervabrands.co.uk</v>
          </cell>
          <cell r="E245" t="str">
            <v xml:space="preserve">
Unit A1-A6, Farrington Close
Burnley, Lancashire,
BB11 5SH
United Kingdom
</v>
          </cell>
          <cell r="F245" t="str">
            <v>UK</v>
          </cell>
        </row>
        <row r="246">
          <cell r="B246" t="str">
            <v>MISCO PRODUCTS CORPORATION</v>
          </cell>
          <cell r="C246" t="str">
            <v>W520</v>
          </cell>
          <cell r="D246" t="str">
            <v>https://miscoproducts.com/wp/</v>
          </cell>
          <cell r="E246" t="str">
            <v xml:space="preserve">
1048 Stinson Drive, Reading
19605
United States
</v>
          </cell>
          <cell r="F246" t="str">
            <v>USA</v>
          </cell>
        </row>
        <row r="247">
          <cell r="B247" t="str">
            <v>MODERN POSTCARD</v>
          </cell>
          <cell r="C247" t="str">
            <v>W100</v>
          </cell>
          <cell r="D247" t="str">
            <v>https://www.modernpostcard.com/</v>
          </cell>
          <cell r="E247" t="str">
            <v xml:space="preserve">
1675
Faraday Avenue
Carlsbad
California
92008
United States
</v>
          </cell>
          <cell r="F247" t="str">
            <v>USA</v>
          </cell>
        </row>
        <row r="248">
          <cell r="B248" t="str">
            <v>Motorola Solutions</v>
          </cell>
          <cell r="C248" t="str">
            <v xml:space="preserve">S370 </v>
          </cell>
          <cell r="D248" t="str">
            <v>https://www.motorolasolutions.com/</v>
          </cell>
          <cell r="E248" t="str">
            <v xml:space="preserve">
Nova South, 160 Victoria Street
London
SW1E 5LB
United Kingdom</v>
          </cell>
          <cell r="F248" t="str">
            <v>UK</v>
          </cell>
        </row>
        <row r="249">
          <cell r="B249" t="str">
            <v>MPI NutriPharma</v>
          </cell>
          <cell r="C249" t="str">
            <v>W710</v>
          </cell>
          <cell r="D249" t="str">
            <v>https://mpi.eu/nutripharma/</v>
          </cell>
          <cell r="E249" t="str">
            <v/>
          </cell>
        </row>
        <row r="250">
          <cell r="B250" t="str">
            <v>My B2B Cloud</v>
          </cell>
          <cell r="C250" t="str">
            <v>S571</v>
          </cell>
          <cell r="D250" t="str">
            <v>https://myb2bcloud.com/</v>
          </cell>
          <cell r="E250" t="str">
            <v/>
          </cell>
        </row>
        <row r="251">
          <cell r="B251" t="str">
            <v>MyDepot</v>
          </cell>
          <cell r="C251" t="str">
            <v>W340</v>
          </cell>
          <cell r="D251" t="str">
            <v>https://www.mydepot.com/</v>
          </cell>
          <cell r="E251" t="str">
            <v xml:space="preserve">
1551 South Lilac Avenue
Bloomington
Bloomington
California
92316
United States</v>
          </cell>
          <cell r="F251" t="str">
            <v>USA</v>
          </cell>
        </row>
        <row r="252">
          <cell r="B252" t="str">
            <v>MZAGS</v>
          </cell>
          <cell r="C252" t="str">
            <v>W946</v>
          </cell>
          <cell r="D252" t="str">
            <v>https://mzags.com/</v>
          </cell>
          <cell r="E252" t="str">
            <v/>
          </cell>
        </row>
        <row r="253">
          <cell r="B253" t="str">
            <v>NANOLABS, LLC</v>
          </cell>
          <cell r="C253" t="str">
            <v/>
          </cell>
          <cell r="D253" t="str">
            <v>http://nanolabshemp.com/</v>
          </cell>
          <cell r="E253" t="str">
            <v/>
          </cell>
        </row>
        <row r="254">
          <cell r="B254" t="str">
            <v>National Entrepreneurs Association</v>
          </cell>
          <cell r="C254" t="str">
            <v/>
          </cell>
          <cell r="D254" t="str">
            <v>https://www.nationalentrepreneurs.org/</v>
          </cell>
          <cell r="E254" t="str">
            <v/>
          </cell>
        </row>
        <row r="255">
          <cell r="B255" t="str">
            <v>Natural Spa Factory</v>
          </cell>
          <cell r="C255" t="str">
            <v xml:space="preserve">W216 
</v>
          </cell>
          <cell r="D255" t="str">
            <v>https://www.naturalspafactorypl.com/</v>
          </cell>
          <cell r="E255" t="str">
            <v xml:space="preserve">
Unit 17
Industrial Quarter Bath Business Park
Foxcote Avenue
Bath
BA2 8SF
United Kingdom
</v>
          </cell>
          <cell r="F255" t="str">
            <v>UK</v>
          </cell>
        </row>
        <row r="256">
          <cell r="B256" t="str">
            <v>NATYRAL ALBANIAN FLAVOUR&amp;TASTE B.V</v>
          </cell>
          <cell r="C256" t="str">
            <v>W346</v>
          </cell>
          <cell r="D256" t="str">
            <v>https://natural-albania-flavour-taste-b-v.myshopif/</v>
          </cell>
          <cell r="E256" t="str">
            <v xml:space="preserve">
Stationsplein 32
Eindhoven
5611BC
Netherlands</v>
          </cell>
          <cell r="F256" t="str">
            <v>Netherlands</v>
          </cell>
        </row>
        <row r="257">
          <cell r="B257" t="str">
            <v>NEWHOPE HEALTH SUPPLIES</v>
          </cell>
          <cell r="C257" t="str">
            <v xml:space="preserve">W416
</v>
          </cell>
          <cell r="E257" t="str">
            <v xml:space="preserve">
1876 Fruit Street
Algonac MI
48001
United States</v>
          </cell>
          <cell r="F257" t="str">
            <v>USA</v>
          </cell>
        </row>
        <row r="258">
          <cell r="B258" t="str">
            <v>NORAMARK</v>
          </cell>
          <cell r="C258" t="str">
            <v>S558</v>
          </cell>
          <cell r="D258" t="str">
            <v>https://noramark.com/</v>
          </cell>
          <cell r="E258" t="str">
            <v xml:space="preserve">
460
59th Street
Oakland
California
94544
United States
</v>
          </cell>
          <cell r="F258" t="str">
            <v>USA</v>
          </cell>
        </row>
        <row r="259">
          <cell r="B259" t="str">
            <v>NORMANDISE Pet Food</v>
          </cell>
          <cell r="C259" t="str">
            <v>W850</v>
          </cell>
          <cell r="D259" t="str">
            <v>https://www.lanormandise.fr/</v>
          </cell>
          <cell r="E259" t="str">
            <v xml:space="preserve">
ZI le Maupas
Rue de l’Allière
VIRE
NORMANDIE
14500
France</v>
          </cell>
          <cell r="F259" t="str">
            <v>France</v>
          </cell>
        </row>
        <row r="260">
          <cell r="B260" t="str">
            <v>NORTH</v>
          </cell>
          <cell r="C260" t="str">
            <v>W800</v>
          </cell>
          <cell r="D260" t="str">
            <v>https://north.com/</v>
          </cell>
          <cell r="E260" t="str">
            <v xml:space="preserve">
250
Stephenson Highway
Troy
Michigan
48083
United States
</v>
          </cell>
          <cell r="F260" t="str">
            <v>USA</v>
          </cell>
        </row>
        <row r="261">
          <cell r="B261" t="str">
            <v>NORTH BAY DISTRIBUTION, INC.</v>
          </cell>
          <cell r="C261" t="str">
            <v/>
          </cell>
          <cell r="D261" t="str">
            <v>http://www.nbd3pl.com/</v>
          </cell>
          <cell r="E261" t="str">
            <v/>
          </cell>
        </row>
        <row r="262">
          <cell r="B262" t="str">
            <v>NORTHWEST NATURALS - MORASCH MEATS</v>
          </cell>
          <cell r="C262" t="str">
            <v/>
          </cell>
          <cell r="D262" t="str">
            <v>https://www.nw-naturals.net/</v>
          </cell>
          <cell r="E262" t="str">
            <v/>
          </cell>
        </row>
        <row r="263">
          <cell r="B263" t="str">
            <v>NOVAE</v>
          </cell>
          <cell r="C263" t="str">
            <v>W706</v>
          </cell>
          <cell r="D263" t="str">
            <v>https://novaemoney.com/corporate/white-label-progr</v>
          </cell>
          <cell r="E263" t="str">
            <v xml:space="preserve">
403
1506 Klondike Road Ste
Conyers
GA
30094
United States
</v>
          </cell>
          <cell r="F263" t="str">
            <v>USA</v>
          </cell>
        </row>
        <row r="264">
          <cell r="B264" t="str">
            <v>NOVI</v>
          </cell>
          <cell r="C264" t="str">
            <v/>
          </cell>
          <cell r="D264" t="str">
            <v>https://www.noviconnect.com/</v>
          </cell>
          <cell r="E264" t="str">
            <v xml:space="preserve">
700 Larkspur Landing Circle
Suite 199
Larkspur
CA
94939
United States
</v>
          </cell>
          <cell r="F264" t="str">
            <v>USA</v>
          </cell>
        </row>
        <row r="265">
          <cell r="B265" t="str">
            <v>NSF</v>
          </cell>
          <cell r="C265" t="str">
            <v/>
          </cell>
          <cell r="D265" t="str">
            <v>http://www.nsf.org/</v>
          </cell>
          <cell r="E265" t="str">
            <v/>
          </cell>
        </row>
        <row r="266">
          <cell r="B266" t="str">
            <v>NSHIFT</v>
          </cell>
          <cell r="C266" t="str">
            <v>R1222</v>
          </cell>
          <cell r="D266" t="str">
            <v>http://www.nshift.com/</v>
          </cell>
          <cell r="E266" t="str">
            <v xml:space="preserve">
125 Kingsway
London
WC2B 6NH
United Kingdom
</v>
          </cell>
          <cell r="F266" t="str">
            <v>UK</v>
          </cell>
        </row>
        <row r="267">
          <cell r="B267" t="str">
            <v>NUTRA SOLUTIONS USA, INC. (MANUFACTURER)</v>
          </cell>
          <cell r="C267" t="str">
            <v xml:space="preserve">W1004
</v>
          </cell>
          <cell r="E267" t="str">
            <v xml:space="preserve">
1019 Grand Blvd
Deer Park
NY
11729
United States
</v>
          </cell>
          <cell r="F267" t="str">
            <v>USA</v>
          </cell>
        </row>
        <row r="268">
          <cell r="B268" t="str">
            <v>Nutra Solutions USA, Inc. (Manufacturer)</v>
          </cell>
          <cell r="C268" t="str">
            <v xml:space="preserve">W1004
</v>
          </cell>
          <cell r="E268" t="str">
            <v xml:space="preserve">
1019 Grand Blvd
Deer Park
NY
11729
United States</v>
          </cell>
          <cell r="F268" t="str">
            <v>USA</v>
          </cell>
        </row>
        <row r="269">
          <cell r="B269" t="str">
            <v>NUTRAPAK USA, AN ICELANDIRECT COMPANY</v>
          </cell>
          <cell r="C269" t="str">
            <v/>
          </cell>
          <cell r="D269" t="str">
            <v>https://nutrapakusa.com/</v>
          </cell>
          <cell r="E269" t="str">
            <v/>
          </cell>
        </row>
        <row r="270">
          <cell r="B270" t="str">
            <v>NUTRASOURCE LTD</v>
          </cell>
          <cell r="C270" t="str">
            <v>W801</v>
          </cell>
          <cell r="D270" t="str">
            <v>https://www.nutrasource.co.uk/</v>
          </cell>
          <cell r="E270" t="str">
            <v xml:space="preserve">
82 Central Way
Oxted
RH8 0LY
United Kingdom</v>
          </cell>
          <cell r="F270" t="str">
            <v>UK</v>
          </cell>
        </row>
        <row r="271">
          <cell r="B271" t="str">
            <v>NUTRILIQ</v>
          </cell>
          <cell r="C271" t="str">
            <v>W724</v>
          </cell>
          <cell r="D271" t="str">
            <v>https://nutriliq.eu/en/</v>
          </cell>
          <cell r="E271" t="str">
            <v xml:space="preserve">
Dumolinlaan 6/5
KORTRIJK
8500
Belgium
</v>
          </cell>
          <cell r="F271" t="str">
            <v>Belgium</v>
          </cell>
        </row>
        <row r="272">
          <cell r="B272" t="str">
            <v>OCTOPUS ENERGY FOR BUSINESS</v>
          </cell>
          <cell r="C272" t="str">
            <v>W944</v>
          </cell>
          <cell r="E272" t="str">
            <v xml:space="preserve">
Uk House
5th Floor, 164-182 Oxford Street
London
W1D 1NN
United Kingdom</v>
          </cell>
          <cell r="F272" t="str">
            <v>UK</v>
          </cell>
        </row>
        <row r="273">
          <cell r="B273" t="str">
            <v>OHIO RACK</v>
          </cell>
          <cell r="C273" t="str">
            <v/>
          </cell>
          <cell r="D273" t="str">
            <v>https://ohiorack.com/</v>
          </cell>
          <cell r="E273" t="str">
            <v/>
          </cell>
        </row>
        <row r="274">
          <cell r="B274" t="str">
            <v>OLIUM D.O.O.</v>
          </cell>
          <cell r="C274" t="str">
            <v>W814</v>
          </cell>
          <cell r="E274" t="str">
            <v/>
          </cell>
        </row>
        <row r="275">
          <cell r="B275" t="str">
            <v>OMIDEX INC</v>
          </cell>
          <cell r="C275" t="str">
            <v/>
          </cell>
          <cell r="D275" t="str">
            <v>https://pzza.io/</v>
          </cell>
          <cell r="E275" t="str">
            <v/>
          </cell>
        </row>
        <row r="276">
          <cell r="B276" t="str">
            <v>ONSCENT - CUSTOM SCENTS</v>
          </cell>
          <cell r="C276" t="str">
            <v/>
          </cell>
          <cell r="D276" t="str">
            <v>http://onscent.com/</v>
          </cell>
          <cell r="E276" t="str">
            <v/>
          </cell>
        </row>
        <row r="277">
          <cell r="B277" t="str">
            <v>OPUSAPEIRO</v>
          </cell>
          <cell r="C277" t="str">
            <v>W1000</v>
          </cell>
          <cell r="E277" t="str">
            <v/>
          </cell>
        </row>
        <row r="278">
          <cell r="B278" t="str">
            <v>OREGON SOAP COMPANY</v>
          </cell>
          <cell r="C278" t="str">
            <v>W610</v>
          </cell>
          <cell r="E278" t="str">
            <v xml:space="preserve">
5908
NE 112th AVE
Portland
OR
97220
United States</v>
          </cell>
          <cell r="F278" t="str">
            <v>USA</v>
          </cell>
        </row>
        <row r="279">
          <cell r="B279" t="str">
            <v>ORSUS THERAPEUTICS</v>
          </cell>
          <cell r="C279" t="str">
            <v xml:space="preserve">W442 </v>
          </cell>
          <cell r="D279" t="str">
            <v>https://orsustherapeutics.com/</v>
          </cell>
          <cell r="E279" t="str">
            <v/>
          </cell>
        </row>
        <row r="280">
          <cell r="B280" t="str">
            <v>ÖUN DRINKS OÜ</v>
          </cell>
          <cell r="C280" t="str">
            <v>W521</v>
          </cell>
          <cell r="D280" t="str">
            <v>https://oundrinks.com/</v>
          </cell>
          <cell r="E280" t="str">
            <v xml:space="preserve">
Lao
Karja village
Saaremaa municipality, 74
94248
Estonia
</v>
          </cell>
          <cell r="F280" t="str">
            <v>Estonia</v>
          </cell>
        </row>
        <row r="281">
          <cell r="B281" t="str">
            <v>ØRN INTERNATIONAL</v>
          </cell>
          <cell r="C281" t="str">
            <v>W112</v>
          </cell>
          <cell r="E281" t="str">
            <v xml:space="preserve">
Unit 15
Beaumont Close
Banbury
Oxon
OX16 1TP
United Kingdom</v>
          </cell>
          <cell r="F281" t="str">
            <v>UK</v>
          </cell>
        </row>
        <row r="282">
          <cell r="B282" t="str">
            <v>PAC WORLDWIDE</v>
          </cell>
          <cell r="C282" t="str">
            <v>E482</v>
          </cell>
          <cell r="D282" t="str">
            <v>https://www.pac.com/</v>
          </cell>
          <cell r="E282" t="str">
            <v xml:space="preserve">
15435
NE 92nd St
Redmond
Washington
98052
United States</v>
          </cell>
          <cell r="F282" t="str">
            <v>USA</v>
          </cell>
        </row>
        <row r="283">
          <cell r="B283" t="str">
            <v>PALC CHEMICAL</v>
          </cell>
          <cell r="C283" t="str">
            <v/>
          </cell>
          <cell r="D283" t="str">
            <v>http://www.palc.es/</v>
          </cell>
          <cell r="E283" t="str">
            <v xml:space="preserve">
Avd.Reyes Católicos 111. Apdo. 79
Las Torres de Cotillas
Murcia
30565
Spain
</v>
          </cell>
          <cell r="F283" t="str">
            <v>Spain</v>
          </cell>
        </row>
        <row r="284">
          <cell r="B284" t="str">
            <v>PALLETWAYS UK</v>
          </cell>
          <cell r="C284" t="str">
            <v>R1420</v>
          </cell>
          <cell r="E284" t="str">
            <v/>
          </cell>
        </row>
        <row r="285">
          <cell r="B285" t="str">
            <v>Pampeano</v>
          </cell>
          <cell r="C285" t="str">
            <v xml:space="preserve">W650
</v>
          </cell>
          <cell r="E285" t="str">
            <v xml:space="preserve">
9 Station Field
Oxford
OX5 1JD
United Kingdom</v>
          </cell>
          <cell r="F285" t="str">
            <v>UK</v>
          </cell>
        </row>
        <row r="286">
          <cell r="B286" t="str">
            <v>Pasante Healthcare</v>
          </cell>
          <cell r="C286" t="str">
            <v>W1024</v>
          </cell>
          <cell r="D286" t="str">
            <v>https://www.pasantehealthcare.com/pages/private-label</v>
          </cell>
          <cell r="E286" t="str">
            <v xml:space="preserve">
Pasante Healthcare, Unit 21
Commerce Way
Lancing
BN15 8TA
United Kingdom</v>
          </cell>
          <cell r="F286" t="str">
            <v>UK</v>
          </cell>
        </row>
        <row r="287">
          <cell r="B287" t="str">
            <v>PAYLAB PLUS</v>
          </cell>
          <cell r="C287" t="str">
            <v/>
          </cell>
          <cell r="D287" t="str">
            <v>http://www.paylab-plus.com/</v>
          </cell>
          <cell r="E287" t="str">
            <v/>
          </cell>
        </row>
        <row r="288">
          <cell r="B288" t="str">
            <v>PAYNET SYSTEMS</v>
          </cell>
          <cell r="C288" t="str">
            <v>S272</v>
          </cell>
          <cell r="D288" t="str">
            <v>http://www.paynetsystemsllc.com/</v>
          </cell>
          <cell r="E288" t="str">
            <v xml:space="preserve">
Suite 100
2010 Crow Canyon PL
San Ramon
California
94583
United States
</v>
          </cell>
          <cell r="F288" t="str">
            <v>USA</v>
          </cell>
        </row>
        <row r="289">
          <cell r="B289" t="str">
            <v>PESTICIDE TECHNOLOGY LCC</v>
          </cell>
          <cell r="C289" t="str">
            <v xml:space="preserve">W1026
</v>
          </cell>
          <cell r="E289" t="str">
            <v xml:space="preserve">
222
Vega Rd
Meansville
GA
30256
United States</v>
          </cell>
          <cell r="F289" t="str">
            <v>USA</v>
          </cell>
        </row>
        <row r="290">
          <cell r="B290" t="str">
            <v>PET FACTORY</v>
          </cell>
          <cell r="C290" t="str">
            <v xml:space="preserve">W320
</v>
          </cell>
          <cell r="E290" t="str">
            <v>CTPark Bucuresti Nord Str. Vila Ana Nr. 6 Bucuresti Nord Romania 077010 Romania</v>
          </cell>
          <cell r="F290" t="str">
            <v>Romania</v>
          </cell>
        </row>
        <row r="291">
          <cell r="B291" t="str">
            <v>PETSELECT</v>
          </cell>
          <cell r="C291" t="str">
            <v>W542</v>
          </cell>
          <cell r="D291" t="str">
            <v>https://petselect.eu/</v>
          </cell>
          <cell r="E291" t="str">
            <v xml:space="preserve">
Bayuca s/n.
A Pobra do Caramiñal, C, ES
15940
Spain
</v>
          </cell>
          <cell r="F291" t="str">
            <v>Spain</v>
          </cell>
        </row>
        <row r="292">
          <cell r="B292" t="str">
            <v>Pipi Print &amp; Packaging Ltd</v>
          </cell>
          <cell r="C292" t="str">
            <v xml:space="preserve">W423
</v>
          </cell>
          <cell r="D292" t="str">
            <v>https://www.pipi.co.uk/</v>
          </cell>
          <cell r="E292" t="str">
            <v xml:space="preserve">
Leicester
United Kingdom</v>
          </cell>
          <cell r="F292" t="str">
            <v>UK</v>
          </cell>
        </row>
        <row r="293">
          <cell r="B293" t="str">
            <v>POP CHEMISTPROD</v>
          </cell>
          <cell r="C293" t="str">
            <v>W644</v>
          </cell>
          <cell r="D293" t="str">
            <v>https://private-label.ro/en/private-label/</v>
          </cell>
          <cell r="E293" t="str">
            <v xml:space="preserve">
Str. Vasile Lucaciu Nr. 43
Mun. Baia Mare
430341
Romania
</v>
          </cell>
          <cell r="F293" t="str">
            <v>Romania</v>
          </cell>
        </row>
        <row r="294">
          <cell r="B294" t="str">
            <v>POSITION IMAGING</v>
          </cell>
          <cell r="C294" t="str">
            <v/>
          </cell>
          <cell r="D294" t="str">
            <v>https://www.position-imaging.com/</v>
          </cell>
          <cell r="E294" t="str">
            <v/>
          </cell>
        </row>
        <row r="295">
          <cell r="B295" t="str">
            <v>POSITIVE TECHNOLOGY</v>
          </cell>
          <cell r="C295" t="str">
            <v>S356</v>
          </cell>
          <cell r="D295" t="str">
            <v>http://www.positivetechnology.com/</v>
          </cell>
          <cell r="E295" t="str">
            <v xml:space="preserve">
5712
Industry Lane
Frederick
Maryland
21704
United States
</v>
          </cell>
          <cell r="F295" t="str">
            <v>USA</v>
          </cell>
        </row>
        <row r="296">
          <cell r="B296" t="str">
            <v>POWER HEALTH PRODUCTS LTD</v>
          </cell>
          <cell r="C296" t="str">
            <v>W514</v>
          </cell>
          <cell r="D296" t="str">
            <v>https://www.powerhealth.co.uk/</v>
          </cell>
          <cell r="E296" t="str">
            <v/>
          </cell>
        </row>
        <row r="297">
          <cell r="B297" t="str">
            <v>PPM FULFILLMENT</v>
          </cell>
          <cell r="C297" t="str">
            <v/>
          </cell>
          <cell r="D297" t="str">
            <v>https://home.ppmfulfillment.com/</v>
          </cell>
          <cell r="E297" t="str">
            <v/>
          </cell>
        </row>
        <row r="298">
          <cell r="B298" t="str">
            <v>PRECISION COMPOUNDING PHARMACY</v>
          </cell>
          <cell r="C298" t="str">
            <v/>
          </cell>
          <cell r="D298" t="str">
            <v>https://mypcphealth.com/</v>
          </cell>
          <cell r="E298" t="str">
            <v/>
          </cell>
        </row>
        <row r="299">
          <cell r="B299" t="str">
            <v>PREMIER SOCKS</v>
          </cell>
          <cell r="C299" t="str">
            <v>W1030</v>
          </cell>
          <cell r="D299" t="str">
            <v>https://premiersocks.pl/</v>
          </cell>
          <cell r="E299" t="str">
            <v xml:space="preserve">
18 Vyacheslav
Chornovil St
36039
Ukraine</v>
          </cell>
          <cell r="F299" t="str">
            <v>Ukraine</v>
          </cell>
        </row>
        <row r="300">
          <cell r="B300" t="str">
            <v>PRESSURE BIOSCIENCES, INC.</v>
          </cell>
          <cell r="C300" t="str">
            <v/>
          </cell>
          <cell r="D300" t="str">
            <v>http://www.pressurebiosciences.com/</v>
          </cell>
          <cell r="E300" t="str">
            <v/>
          </cell>
        </row>
        <row r="301">
          <cell r="B301" t="str">
            <v>PRITAM INTERNATIONAL PVT LTD</v>
          </cell>
          <cell r="C301" t="str">
            <v>W750</v>
          </cell>
          <cell r="E301" t="str">
            <v xml:space="preserve">
1404,1405, Gopal Heights, Plot No. D-9
Netaji Subhash Place, DL
110034
India
</v>
          </cell>
          <cell r="F301" t="str">
            <v>India</v>
          </cell>
        </row>
        <row r="302">
          <cell r="B302" t="str">
            <v>PROMOWATER</v>
          </cell>
          <cell r="C302" t="str">
            <v>W922</v>
          </cell>
          <cell r="D302" t="str">
            <v>https://promowater.co.uk/</v>
          </cell>
          <cell r="E302" t="str">
            <v xml:space="preserve">
1c Gateway
Bar Hill
Cambridge
United Kingdom
CB23 8SQ
United Kingdom
</v>
          </cell>
          <cell r="F302" t="str">
            <v>UK</v>
          </cell>
        </row>
        <row r="303">
          <cell r="B303" t="str">
            <v>PT.XIN POLY INDUSTRY</v>
          </cell>
          <cell r="C303" t="str">
            <v>E152</v>
          </cell>
          <cell r="D303" t="str">
            <v>http://www.xinpoly.co.id/</v>
          </cell>
          <cell r="E303" t="str">
            <v>WIRARAJA INDUSTRIAL PARK BLOK A
NO.1 KABIL NONGSA, KOTA BATAM
KEPULAUAN RIAU
Riau Islands Province
29467
Indonesia</v>
          </cell>
          <cell r="F303" t="str">
            <v>Indonesia</v>
          </cell>
        </row>
        <row r="304">
          <cell r="B304" t="str">
            <v>PTV LOGISTICS</v>
          </cell>
          <cell r="C304" t="str">
            <v>R1510</v>
          </cell>
          <cell r="D304" t="str">
            <v>http://www.ptvlogistics.com/en</v>
          </cell>
          <cell r="E304" t="str">
            <v/>
          </cell>
        </row>
        <row r="305">
          <cell r="B305" t="str">
            <v>Pure &amp; Gentle Inc.</v>
          </cell>
          <cell r="C305" t="str">
            <v>W804</v>
          </cell>
          <cell r="D305" t="str">
            <v>https://pureandgentleprivatebranding.com/</v>
          </cell>
          <cell r="E305" t="str">
            <v xml:space="preserve">
2460
Crossroads Blvd
Seguin
TX
78155
United States
</v>
          </cell>
          <cell r="F305" t="str">
            <v>USA</v>
          </cell>
        </row>
        <row r="306">
          <cell r="B306" t="str">
            <v>R2M2 SOLUTIONS BY GOTOBLU</v>
          </cell>
          <cell r="C306" t="str">
            <v xml:space="preserve">S477
</v>
          </cell>
          <cell r="D306" t="str">
            <v>https://r2m2software.com/</v>
          </cell>
          <cell r="E306" t="str">
            <v xml:space="preserve">
377
Anderson
Montana
64831
United States
</v>
          </cell>
          <cell r="F306" t="str">
            <v>USA</v>
          </cell>
        </row>
        <row r="307">
          <cell r="B307" t="str">
            <v>RACE LABEL SOLUTIONS INC.</v>
          </cell>
          <cell r="C307" t="str">
            <v/>
          </cell>
          <cell r="D307" t="str">
            <v>https://racelabel.com/</v>
          </cell>
          <cell r="E307" t="str">
            <v/>
          </cell>
        </row>
        <row r="308">
          <cell r="B308" t="str">
            <v>RAINSHADOW LABS</v>
          </cell>
          <cell r="C308" t="str">
            <v>W400</v>
          </cell>
          <cell r="D308" t="str">
            <v>https://www.rainshadowlabs.com/</v>
          </cell>
          <cell r="E308" t="str">
            <v xml:space="preserve">
300
Port Ave
St Helens
OR
97051
United States
</v>
          </cell>
          <cell r="F308" t="str">
            <v>USA</v>
          </cell>
        </row>
        <row r="309">
          <cell r="B309" t="str">
            <v>RANDAL OPTIMAL NUTRIENTS, INC</v>
          </cell>
          <cell r="C309" t="str">
            <v/>
          </cell>
          <cell r="D309" t="str">
            <v>https://www.randaloptimal.com/</v>
          </cell>
          <cell r="E309" t="str">
            <v/>
          </cell>
        </row>
        <row r="310">
          <cell r="B310" t="str">
            <v>Rawcreation</v>
          </cell>
          <cell r="C310" t="str">
            <v xml:space="preserve">W421
</v>
          </cell>
          <cell r="E310" t="str">
            <v xml:space="preserve">
Boundary Rd, Southtown Rd
Great Yarmouth,
NR31 0FB
United Kingdom</v>
          </cell>
          <cell r="F310" t="str">
            <v>UK</v>
          </cell>
        </row>
        <row r="311">
          <cell r="B311" t="str">
            <v>RELIANCE PACKAGING</v>
          </cell>
          <cell r="C311" t="str">
            <v>W400</v>
          </cell>
          <cell r="D311" t="str">
            <v>https://www.reliancepack.com/</v>
          </cell>
          <cell r="E311" t="str">
            <v xml:space="preserve">
Bldg #B
13040 San Fernando Rd
Sylmar
California
91342
United States</v>
          </cell>
          <cell r="F311" t="str">
            <v>USA</v>
          </cell>
        </row>
        <row r="312">
          <cell r="B312" t="str">
            <v>RESPECT MANUFACTURING</v>
          </cell>
          <cell r="C312" t="str">
            <v/>
          </cell>
          <cell r="D312" t="str">
            <v>https://www.respectmanufacturing.com/</v>
          </cell>
          <cell r="E312" t="str">
            <v/>
          </cell>
        </row>
        <row r="313">
          <cell r="B313" t="str">
            <v>RETAIL MEDIA MANAGEMENT</v>
          </cell>
          <cell r="C313" t="str">
            <v/>
          </cell>
          <cell r="D313" t="str">
            <v>http://www.retailmediamanagement.com/</v>
          </cell>
          <cell r="E313" t="str">
            <v/>
          </cell>
        </row>
        <row r="314">
          <cell r="B314" t="str">
            <v>RETAIL4GROWTH</v>
          </cell>
          <cell r="C314" t="str">
            <v/>
          </cell>
          <cell r="D314" t="str">
            <v>https://www.retail4growth.com/</v>
          </cell>
          <cell r="E314" t="str">
            <v/>
          </cell>
        </row>
        <row r="315">
          <cell r="B315" t="str">
            <v>REVITPAY</v>
          </cell>
          <cell r="C315" t="str">
            <v/>
          </cell>
          <cell r="D315" t="str">
            <v>http://www.revitpay.com/</v>
          </cell>
          <cell r="E315" t="str">
            <v/>
          </cell>
        </row>
        <row r="316">
          <cell r="B316" t="str">
            <v>RIDGE VALLEY CO</v>
          </cell>
          <cell r="C316" t="str">
            <v>W116</v>
          </cell>
          <cell r="D316" t="str">
            <v>https://ridgevalley.co/</v>
          </cell>
          <cell r="E316" t="str">
            <v xml:space="preserve">
930
South 4th St
Las Vegas
NV
89101
United States</v>
          </cell>
          <cell r="F316" t="str">
            <v>USA</v>
          </cell>
        </row>
        <row r="317">
          <cell r="B317" t="str">
            <v>ROCK THE TOP</v>
          </cell>
          <cell r="C317" t="str">
            <v>W326</v>
          </cell>
          <cell r="D317" t="str">
            <v>https://www.rockthetopinc.com/</v>
          </cell>
          <cell r="E317" t="str">
            <v xml:space="preserve">
7250 S Durango Dr
Ste 130-223
Las Vegas
Nevada
89113
United States</v>
          </cell>
          <cell r="F317" t="str">
            <v>USA</v>
          </cell>
        </row>
        <row r="318">
          <cell r="B318" t="str">
            <v>Rocket Science Nutrition</v>
          </cell>
          <cell r="C318" t="str">
            <v>W540</v>
          </cell>
          <cell r="D318" t="str">
            <v>https://rocketsciencenutrition.com/</v>
          </cell>
          <cell r="E318" t="str">
            <v xml:space="preserve">
Golden Butts Road
Ilkley
West Yorkshire
LS29 8HS
United Kingdom</v>
          </cell>
          <cell r="F318" t="str">
            <v>UK</v>
          </cell>
        </row>
        <row r="319">
          <cell r="B319" t="str">
            <v>ROSHEN CONFECTIONARY CORPORATION</v>
          </cell>
          <cell r="C319" t="str">
            <v xml:space="preserve">W930
</v>
          </cell>
          <cell r="E319" t="str">
            <v xml:space="preserve">
1 Nauky Avenue
Kyiv
03039
Ukraine</v>
          </cell>
          <cell r="F319" t="str">
            <v>Ukraine</v>
          </cell>
        </row>
        <row r="320">
          <cell r="B320" t="str">
            <v>ROZANI KRAFT S.R.L.</v>
          </cell>
          <cell r="C320" t="str">
            <v xml:space="preserve">W630
</v>
          </cell>
          <cell r="E320" t="str">
            <v xml:space="preserve">
Strada Independenței, Nr. 9, Ap. 33
Pantelimon , Ilfov
077145
Romania</v>
          </cell>
          <cell r="F320" t="str">
            <v>Romania</v>
          </cell>
        </row>
        <row r="321">
          <cell r="B321" t="str">
            <v>RRD</v>
          </cell>
          <cell r="C321" t="str">
            <v xml:space="preserve">W508 </v>
          </cell>
          <cell r="D321" t="str">
            <v>https://www.rrd.com/</v>
          </cell>
          <cell r="E321" t="str">
            <v xml:space="preserve">
Suite 500
227 West Monroe Street
Chicago
Illinois
60606
United States
</v>
          </cell>
          <cell r="F321" t="str">
            <v>USA</v>
          </cell>
        </row>
        <row r="322">
          <cell r="B322" t="str">
            <v>RUBICON BRIDGE</v>
          </cell>
          <cell r="C322" t="str">
            <v>W850</v>
          </cell>
          <cell r="D322" t="str">
            <v>https://rubicon-bridge.com/</v>
          </cell>
          <cell r="E322" t="str">
            <v xml:space="preserve">
C4DI @The Dock
31-38 Queen Street
Hull
HU1 1UU
United Kingdom
</v>
          </cell>
          <cell r="F322" t="str">
            <v>UK</v>
          </cell>
        </row>
        <row r="323">
          <cell r="B323" t="str">
            <v>RUPES MFG., LLC</v>
          </cell>
          <cell r="C323" t="str">
            <v xml:space="preserve">W110
</v>
          </cell>
          <cell r="E323" t="str">
            <v xml:space="preserve">
15892 Diplomatic Plaza Dr Suite 190
Houston
Texas
77032
United States</v>
          </cell>
          <cell r="F323" t="str">
            <v>USA</v>
          </cell>
        </row>
        <row r="324">
          <cell r="B324" t="str">
            <v>Save Rack Fulfillment</v>
          </cell>
          <cell r="C324" t="str">
            <v xml:space="preserve">W304 
</v>
          </cell>
          <cell r="D324" t="str">
            <v>https://saverack.com/</v>
          </cell>
          <cell r="E324" t="str">
            <v xml:space="preserve">
3025
Whitten rd
Lakeland
Florida
33811
United States</v>
          </cell>
          <cell r="F324" t="str">
            <v>USA</v>
          </cell>
        </row>
        <row r="325">
          <cell r="B325" t="str">
            <v>Sawa Logistics</v>
          </cell>
          <cell r="C325" t="str">
            <v>R1544</v>
          </cell>
          <cell r="E325" t="str">
            <v/>
          </cell>
        </row>
        <row r="326">
          <cell r="B326" t="str">
            <v>Scale Computing</v>
          </cell>
          <cell r="C326" t="str">
            <v>S272</v>
          </cell>
          <cell r="D326" t="str">
            <v>https://www.scalecomputing.com/</v>
          </cell>
          <cell r="E326" t="str">
            <v xml:space="preserve">
5 New Street Square
London,
EC4A 3TW
United Kingdom
</v>
          </cell>
          <cell r="F326" t="str">
            <v>UK</v>
          </cell>
        </row>
        <row r="327">
          <cell r="B327" t="str">
            <v>SCENTED DESIGNS CANDLE CO.</v>
          </cell>
          <cell r="C327" t="str">
            <v/>
          </cell>
          <cell r="D327" t="str">
            <v>https://www.scenteddesigns.com/</v>
          </cell>
          <cell r="E327" t="str">
            <v/>
          </cell>
        </row>
        <row r="328">
          <cell r="B328" t="str">
            <v>Second Life Candles</v>
          </cell>
          <cell r="C328" t="str">
            <v>W604</v>
          </cell>
          <cell r="D328" t="str">
            <v>https://secondlifecandles.co/</v>
          </cell>
          <cell r="E328" t="str">
            <v xml:space="preserve">
3475 Clarington Ave
#209
Los Angeles
California
90034
United States
</v>
          </cell>
          <cell r="F328" t="str">
            <v>USA</v>
          </cell>
        </row>
        <row r="329">
          <cell r="B329" t="str">
            <v>SEO RESULTS</v>
          </cell>
          <cell r="C329" t="str">
            <v>S790</v>
          </cell>
          <cell r="D329" t="str">
            <v>http://seoresults.co.uk/</v>
          </cell>
          <cell r="E329" t="str">
            <v/>
          </cell>
        </row>
        <row r="330">
          <cell r="B330" t="str">
            <v>SERVICEFORM</v>
          </cell>
          <cell r="C330" t="str">
            <v xml:space="preserve">W564
</v>
          </cell>
          <cell r="E330" t="str">
            <v xml:space="preserve">
Linnaistentie 20 b
Vantaa
01640
Finland</v>
          </cell>
          <cell r="F330" t="str">
            <v>Finland</v>
          </cell>
        </row>
        <row r="331">
          <cell r="B331" t="str">
            <v>Shanghai Finice Commodity Co., Ltd</v>
          </cell>
          <cell r="C331" t="str">
            <v>W314</v>
          </cell>
          <cell r="D331" t="str">
            <v>https://finicecleaning.com/</v>
          </cell>
          <cell r="E331" t="str">
            <v xml:space="preserve">
Room 201A, Building 3,
No. 2388 Chenxing Road
Minhang Qu
SH
201114
China
</v>
          </cell>
          <cell r="F331" t="str">
            <v>China</v>
          </cell>
        </row>
        <row r="332">
          <cell r="B332" t="str">
            <v>Shearer Candles</v>
          </cell>
          <cell r="C332" t="str">
            <v>W743</v>
          </cell>
          <cell r="D332" t="str">
            <v>https://www.shearer-candles.com/</v>
          </cell>
          <cell r="E332" t="str">
            <v xml:space="preserve">
Hanson Road
Aintree
Liverpool
L97BP
United Kingdom</v>
          </cell>
          <cell r="F332" t="str">
            <v>UK</v>
          </cell>
        </row>
        <row r="333">
          <cell r="B333" t="str">
            <v>ShelfTalker.ai</v>
          </cell>
          <cell r="C333" t="str">
            <v>S380</v>
          </cell>
          <cell r="D333" t="str">
            <v>https://www.shelftalker.ai/</v>
          </cell>
          <cell r="E333" t="str">
            <v xml:space="preserve">
36 Parklands Place
Saggart
Dublin
D24PH9D
Ireland
</v>
          </cell>
          <cell r="F333" t="str">
            <v>Ireland</v>
          </cell>
        </row>
        <row r="334">
          <cell r="B334" t="str">
            <v>SHENZHEN HONGZHOU SMART TECHNOLOGY</v>
          </cell>
          <cell r="C334" t="str">
            <v/>
          </cell>
          <cell r="D334" t="str">
            <v>http://www.hongzhousmart.cn/</v>
          </cell>
          <cell r="E334" t="str">
            <v/>
          </cell>
        </row>
        <row r="335">
          <cell r="B335" t="str">
            <v>SHENZHEN LEYTON TRADING CO., LTD</v>
          </cell>
          <cell r="C335" t="str">
            <v xml:space="preserve">W960
</v>
          </cell>
          <cell r="E335" t="str">
            <v xml:space="preserve">
1106 Jinbao Building
Luohu District
Shenzhen City
China</v>
          </cell>
          <cell r="F335" t="str">
            <v>China</v>
          </cell>
        </row>
        <row r="336">
          <cell r="B336" t="str">
            <v>SHERWEN STUDIOS</v>
          </cell>
          <cell r="C336" t="str">
            <v>S572</v>
          </cell>
          <cell r="D336" t="str">
            <v>https://www.sherwen.com/</v>
          </cell>
          <cell r="E336" t="str">
            <v xml:space="preserve">
The Steam Mill Business Centre
Steam Mill Street
Chester
Cheshire
CH3 5AN
United Kingdom</v>
          </cell>
          <cell r="F336" t="str">
            <v>UK</v>
          </cell>
        </row>
        <row r="337">
          <cell r="B337" t="str">
            <v>SHIPBOB</v>
          </cell>
          <cell r="C337" t="str">
            <v>W432</v>
          </cell>
          <cell r="D337" t="str">
            <v>https://hubs.la/Q03yQLLf0</v>
          </cell>
          <cell r="E337" t="str">
            <v xml:space="preserve">
120
N Racine Ave
Chicago
IL
60607
United States</v>
          </cell>
          <cell r="F337" t="str">
            <v>USA</v>
          </cell>
        </row>
        <row r="338">
          <cell r="B338" t="str">
            <v>SHIPHERO</v>
          </cell>
          <cell r="C338" t="str">
            <v/>
          </cell>
          <cell r="D338" t="str">
            <v>http://shiphero.com/</v>
          </cell>
          <cell r="E338" t="str">
            <v/>
          </cell>
        </row>
        <row r="339">
          <cell r="B339" t="str">
            <v>SHOPLAZZA</v>
          </cell>
          <cell r="C339" t="str">
            <v/>
          </cell>
          <cell r="D339" t="str">
            <v>https://hubs.ly/Q01rC88x0</v>
          </cell>
          <cell r="E339" t="str">
            <v/>
          </cell>
        </row>
        <row r="340">
          <cell r="B340" t="str">
            <v>SHOPLINE</v>
          </cell>
          <cell r="C340" t="str">
            <v/>
          </cell>
          <cell r="D340" t="str">
            <v>https://www.shopline.com/</v>
          </cell>
          <cell r="E340" t="str">
            <v/>
          </cell>
        </row>
        <row r="341">
          <cell r="B341" t="str">
            <v>SHS HANDLING</v>
          </cell>
          <cell r="C341" t="str">
            <v>R1314</v>
          </cell>
          <cell r="E341" t="str">
            <v/>
          </cell>
        </row>
        <row r="342">
          <cell r="B342" t="str">
            <v>SILVER LION FARMS</v>
          </cell>
          <cell r="C342" t="str">
            <v/>
          </cell>
          <cell r="D342" t="str">
            <v>http://silverlionfarms.com/</v>
          </cell>
          <cell r="E342" t="str">
            <v/>
          </cell>
        </row>
        <row r="343">
          <cell r="B343" t="str">
            <v>SINECALABS</v>
          </cell>
          <cell r="C343" t="str">
            <v>W342</v>
          </cell>
          <cell r="D343" t="str">
            <v>https://www.sinecalabs.com/</v>
          </cell>
          <cell r="E343" t="str">
            <v/>
          </cell>
        </row>
        <row r="344">
          <cell r="B344" t="str">
            <v>SIPZEN LIMITED</v>
          </cell>
          <cell r="C344" t="str">
            <v>G2748</v>
          </cell>
          <cell r="D344" t="str">
            <v>https://drinksipzen.com/</v>
          </cell>
          <cell r="E344" t="str">
            <v xml:space="preserve">
124-128 City Road
London
EC1V 2NX
United Kingdom
</v>
          </cell>
          <cell r="F344" t="str">
            <v>UK</v>
          </cell>
        </row>
        <row r="345">
          <cell r="B345" t="str">
            <v>SKYPOSTAL, INC</v>
          </cell>
          <cell r="C345" t="str">
            <v>W252</v>
          </cell>
          <cell r="D345" t="str">
            <v>https://www.skypostal.com/</v>
          </cell>
          <cell r="E345" t="str">
            <v xml:space="preserve">
2990
NW 75th Ave
Miami
Florida
33122
United States
</v>
          </cell>
          <cell r="F345" t="str">
            <v>USA</v>
          </cell>
        </row>
        <row r="346">
          <cell r="B346" t="str">
            <v>SLATE RIVER SYSTEMS, INC</v>
          </cell>
          <cell r="C346" t="str">
            <v/>
          </cell>
          <cell r="D346" t="str">
            <v>http://srsi.com/</v>
          </cell>
          <cell r="E346" t="str">
            <v/>
          </cell>
        </row>
        <row r="347">
          <cell r="B347" t="str">
            <v>SLINGSBY</v>
          </cell>
          <cell r="C347" t="str">
            <v/>
          </cell>
          <cell r="D347" t="str">
            <v>http://www.slingsby.com/</v>
          </cell>
          <cell r="E347" t="str">
            <v/>
          </cell>
        </row>
        <row r="348">
          <cell r="B348" t="str">
            <v>SMART ART GENERAL TRADING LLC</v>
          </cell>
          <cell r="C348" t="str">
            <v xml:space="preserve">W532
</v>
          </cell>
          <cell r="E348" t="str">
            <v>Emirates Islamic Bank Bldg Baniyas Branch Deira Baniyas Rd Opp, Abra Dubai United Arab Emirates</v>
          </cell>
          <cell r="F348" t="str">
            <v>U.A.E.</v>
          </cell>
        </row>
        <row r="349">
          <cell r="B349" t="str">
            <v>SMARTPATCH® BY PACIFICEMBLEM.COM</v>
          </cell>
          <cell r="C349" t="str">
            <v>W542</v>
          </cell>
          <cell r="D349" t="str">
            <v>https://www.pacificemblem.com/</v>
          </cell>
          <cell r="E349" t="str">
            <v xml:space="preserve">
1277 North Cuyamaca
Building B
El Cajon
CA
92020
United States
</v>
          </cell>
          <cell r="F349" t="str">
            <v>USA</v>
          </cell>
        </row>
        <row r="350">
          <cell r="B350" t="str">
            <v>SMITH ANDERSON</v>
          </cell>
          <cell r="C350" t="str">
            <v>E1176</v>
          </cell>
          <cell r="D350" t="str">
            <v>https://www.smithanderson.com/</v>
          </cell>
          <cell r="E350" t="str">
            <v xml:space="preserve">
Rosslyn Commerce Park
Mitchelston Industrial Estate
Kirkcaldy
Fife
KY1 3NA
United Kingdom
</v>
          </cell>
          <cell r="F350" t="str">
            <v>UK</v>
          </cell>
        </row>
        <row r="351">
          <cell r="B351" t="str">
            <v>SNUS FUSION</v>
          </cell>
          <cell r="C351" t="str">
            <v>W450</v>
          </cell>
          <cell r="D351" t="str">
            <v>https://snusfusion.com/</v>
          </cell>
          <cell r="E351" t="str">
            <v/>
          </cell>
        </row>
        <row r="352">
          <cell r="B352" t="str">
            <v>SOAPSTONES NATURAL SKINCARE</v>
          </cell>
          <cell r="C352" t="str">
            <v/>
          </cell>
          <cell r="D352" t="str">
            <v>http://soapstones.ca/</v>
          </cell>
          <cell r="E352" t="str">
            <v/>
          </cell>
        </row>
        <row r="353">
          <cell r="B353" t="str">
            <v>Social Commerce Collective</v>
          </cell>
          <cell r="C353" t="str">
            <v xml:space="preserve">W440
</v>
          </cell>
          <cell r="E353" t="str">
            <v xml:space="preserve">
111 Sandra Muraida Way
Unit 12L
Austin
Texas
78703
United States</v>
          </cell>
          <cell r="F353" t="str">
            <v>USA</v>
          </cell>
        </row>
        <row r="354">
          <cell r="B354" t="str">
            <v>SOLÁ TEXTIL</v>
          </cell>
          <cell r="C354" t="str">
            <v/>
          </cell>
          <cell r="D354" t="str">
            <v>http://solatextil.mx/</v>
          </cell>
          <cell r="E354" t="str">
            <v/>
          </cell>
        </row>
        <row r="355">
          <cell r="B355" t="str">
            <v>SOLUPAK LTD</v>
          </cell>
          <cell r="C355" t="str">
            <v>N1670</v>
          </cell>
          <cell r="D355" t="str">
            <v>https://solupak.com/</v>
          </cell>
          <cell r="E355" t="str">
            <v/>
          </cell>
        </row>
        <row r="356">
          <cell r="B356" t="str">
            <v>SOLVEA</v>
          </cell>
          <cell r="C356" t="str">
            <v>W430</v>
          </cell>
          <cell r="D356" t="str">
            <v>https://solvea.cx/</v>
          </cell>
          <cell r="E356" t="str">
            <v xml:space="preserve">
Suite 215
160 E Tasman Drive
San Jose
California
95134
United States
</v>
          </cell>
          <cell r="F356" t="str">
            <v>USA</v>
          </cell>
        </row>
        <row r="357">
          <cell r="B357" t="str">
            <v>SOMTAS CONVERTING EQUIPMENT</v>
          </cell>
          <cell r="C357" t="str">
            <v>E876</v>
          </cell>
          <cell r="D357" t="str">
            <v>https://www.somtas.com/en</v>
          </cell>
          <cell r="E357" t="str">
            <v xml:space="preserve">
Akçaburgaz Mah.
Ahmet Yesevi Cad. No:3
Istanbul
34522
Turkey</v>
          </cell>
          <cell r="F357" t="str">
            <v>Turkey</v>
          </cell>
        </row>
        <row r="358">
          <cell r="B358" t="str">
            <v>SPECIALTY CLUB T/A XTRACT BRANDS</v>
          </cell>
          <cell r="C358" t="str">
            <v/>
          </cell>
          <cell r="D358" t="str">
            <v>http://thespecialtyclub.com/</v>
          </cell>
          <cell r="E358" t="str">
            <v/>
          </cell>
        </row>
        <row r="359">
          <cell r="B359" t="str">
            <v>Spectrum BPO</v>
          </cell>
          <cell r="C359" t="str">
            <v>W1001</v>
          </cell>
          <cell r="D359" t="str">
            <v>https://www.spectrumbpo.com/</v>
          </cell>
          <cell r="E359" t="str">
            <v/>
          </cell>
        </row>
        <row r="360">
          <cell r="B360" t="str">
            <v>SPODRA SIA</v>
          </cell>
          <cell r="C360" t="str">
            <v>W242</v>
          </cell>
          <cell r="D360" t="str">
            <v>https://www.spodra.com/</v>
          </cell>
          <cell r="E360" t="str">
            <v xml:space="preserve">
Lubanas street 17-9
Riga
LV-1019
Latvia</v>
          </cell>
          <cell r="F360" t="str">
            <v>Latvia</v>
          </cell>
        </row>
        <row r="361">
          <cell r="B361" t="str">
            <v>SPONGELLE LLC</v>
          </cell>
          <cell r="C361" t="str">
            <v>W306</v>
          </cell>
          <cell r="D361" t="str">
            <v>https://spongelle.com/</v>
          </cell>
          <cell r="E361" t="str">
            <v xml:space="preserve">
9673
Topanga Canyon Place
Chatsworth,
California
91311
United States</v>
          </cell>
          <cell r="F361" t="str">
            <v>USA</v>
          </cell>
        </row>
        <row r="362">
          <cell r="B362" t="str">
            <v>SPRINJENE</v>
          </cell>
          <cell r="C362" t="str">
            <v>W634</v>
          </cell>
          <cell r="D362" t="str">
            <v>https://www.hnbusa.com/who-we-are/</v>
          </cell>
          <cell r="E362" t="str">
            <v xml:space="preserve">
140 Ethel Road W
Piscataway
NJ
United States</v>
          </cell>
          <cell r="F362" t="str">
            <v>USA</v>
          </cell>
        </row>
        <row r="363">
          <cell r="B363" t="str">
            <v>SPRINT LOGISTICS</v>
          </cell>
          <cell r="C363" t="str">
            <v>W940</v>
          </cell>
          <cell r="D363" t="str">
            <v>https://sprintlogistics.com/</v>
          </cell>
          <cell r="E363" t="str">
            <v xml:space="preserve">
A2 Parkway West
A2 Parkway West
Heston
TW5 9QA
United Kingdom
</v>
          </cell>
          <cell r="F363" t="str">
            <v>UK</v>
          </cell>
        </row>
        <row r="364">
          <cell r="B364" t="str">
            <v>STIKY LLC</v>
          </cell>
          <cell r="C364" t="str">
            <v/>
          </cell>
          <cell r="D364" t="str">
            <v>http://www.stikystore.com/</v>
          </cell>
          <cell r="E364" t="str">
            <v/>
          </cell>
        </row>
        <row r="365">
          <cell r="B365" t="str">
            <v>STREAMLINE FULFILLMENT</v>
          </cell>
          <cell r="C365" t="str">
            <v/>
          </cell>
          <cell r="D365" t="str">
            <v>http://streamlinefulfill.com/</v>
          </cell>
          <cell r="E365" t="str">
            <v/>
          </cell>
        </row>
        <row r="366">
          <cell r="B366" t="str">
            <v>SYNCHPACK</v>
          </cell>
          <cell r="C366" t="str">
            <v>W402</v>
          </cell>
          <cell r="D366" t="str">
            <v>http://synchpack.com/</v>
          </cell>
          <cell r="E366" t="str">
            <v xml:space="preserve">
9060 ZACHARY LANE NORTH
SUITE 104
Maple grove
nevada
55369
United States
</v>
          </cell>
          <cell r="F366" t="str">
            <v>USA</v>
          </cell>
        </row>
        <row r="367">
          <cell r="B367" t="str">
            <v>SYSTEM LOCO</v>
          </cell>
          <cell r="C367" t="str">
            <v/>
          </cell>
          <cell r="D367" t="str">
            <v>http://www.systemloco.com/</v>
          </cell>
          <cell r="E367" t="str">
            <v/>
          </cell>
        </row>
        <row r="368">
          <cell r="B368" t="str">
            <v>TASTE ARTISAN CHOCOLATE</v>
          </cell>
          <cell r="C368" t="str">
            <v/>
          </cell>
          <cell r="D368" t="str">
            <v>https://taste-chocolate.com/</v>
          </cell>
          <cell r="E368" t="str">
            <v/>
          </cell>
        </row>
        <row r="369">
          <cell r="B369" t="str">
            <v>TaxConnex</v>
          </cell>
          <cell r="C369" t="str">
            <v/>
          </cell>
          <cell r="D369" t="str">
            <v>http://www.taxconnex.com/</v>
          </cell>
          <cell r="E369" t="str">
            <v/>
          </cell>
        </row>
        <row r="370">
          <cell r="B370" t="str">
            <v>TEMU</v>
          </cell>
          <cell r="C370" t="str">
            <v xml:space="preserve">W604 </v>
          </cell>
          <cell r="D370" t="str">
            <v>https://www.temu.com/</v>
          </cell>
          <cell r="E370" t="str">
            <v xml:space="preserve">
1 Bartholomew Lane
London
EC2N 2AX
United Kingdom
</v>
          </cell>
          <cell r="F370" t="str">
            <v>UK</v>
          </cell>
        </row>
        <row r="371">
          <cell r="B371" t="str">
            <v>Texpak, INC</v>
          </cell>
          <cell r="C371" t="str">
            <v>W122</v>
          </cell>
          <cell r="D371" t="str">
            <v>https://www.texpak.com/</v>
          </cell>
          <cell r="E371" t="str">
            <v xml:space="preserve">
130 New Hyde Park Road
Franklin Square
New York
11010
United States
</v>
          </cell>
          <cell r="F371" t="str">
            <v>USA</v>
          </cell>
        </row>
        <row r="372">
          <cell r="B372" t="str">
            <v>TEXT GLOBAL LIMITED</v>
          </cell>
          <cell r="C372" t="str">
            <v>W654</v>
          </cell>
          <cell r="D372" t="str">
            <v>https://www.textglobal.co.uk/</v>
          </cell>
          <cell r="E372" t="str">
            <v xml:space="preserve">
Basepoint Business Centre Rivermead
Westlea
SN5 7EX
United Kingdom
</v>
          </cell>
          <cell r="F372" t="str">
            <v>UK</v>
          </cell>
        </row>
        <row r="373">
          <cell r="B373" t="str">
            <v>THANMA</v>
          </cell>
          <cell r="C373" t="str">
            <v xml:space="preserve">W642
</v>
          </cell>
          <cell r="E373" t="str">
            <v xml:space="preserve">
Aich 3
Wonneberg
83379
Germany</v>
          </cell>
          <cell r="F373" t="str">
            <v>Germany</v>
          </cell>
        </row>
        <row r="374">
          <cell r="B374" t="str">
            <v>The Animal Health Company Ltd</v>
          </cell>
          <cell r="C374" t="str">
            <v>W340</v>
          </cell>
          <cell r="D374" t="str">
            <v>https://www.animal-health.co.uk/</v>
          </cell>
          <cell r="E374" t="str">
            <v/>
          </cell>
        </row>
        <row r="375">
          <cell r="B375" t="str">
            <v>THE CBD EXPERT</v>
          </cell>
          <cell r="C375" t="str">
            <v>W510</v>
          </cell>
          <cell r="D375" t="str">
            <v>https://thecbdexpert.co.uk/</v>
          </cell>
          <cell r="E375" t="str">
            <v/>
          </cell>
        </row>
        <row r="376">
          <cell r="B376" t="str">
            <v>The Facilities Group</v>
          </cell>
          <cell r="C376" t="str">
            <v>R356</v>
          </cell>
          <cell r="E376" t="str">
            <v xml:space="preserve">
217 N Howard Ave
Suite 200
Tampa
Florida
33606
United States
</v>
          </cell>
          <cell r="F376" t="str">
            <v>USA</v>
          </cell>
        </row>
        <row r="377">
          <cell r="B377" t="str">
            <v>THE HERBAL HORSE AND PET</v>
          </cell>
          <cell r="C377" t="str">
            <v/>
          </cell>
          <cell r="D377" t="str">
            <v>http://www.horseandpethealth.com/</v>
          </cell>
          <cell r="E377" t="str">
            <v/>
          </cell>
        </row>
        <row r="378">
          <cell r="B378" t="str">
            <v>The Oxford Health Company</v>
          </cell>
          <cell r="C378" t="str">
            <v xml:space="preserve">W312
</v>
          </cell>
          <cell r="D378" t="str">
            <v>https://www.tohc.co.uk/</v>
          </cell>
          <cell r="E378" t="str">
            <v/>
          </cell>
        </row>
        <row r="379">
          <cell r="B379" t="str">
            <v>THE RECYCLED CANDLE COMPANY</v>
          </cell>
          <cell r="C379" t="str">
            <v/>
          </cell>
          <cell r="D379" t="str">
            <v>https://therecycledcandlecompany.co.uk/</v>
          </cell>
          <cell r="E379" t="str">
            <v/>
          </cell>
        </row>
        <row r="380">
          <cell r="B380" t="str">
            <v>The Supply Chain Consulting Group Ltd</v>
          </cell>
          <cell r="C380" t="str">
            <v>E1080</v>
          </cell>
          <cell r="D380" t="str">
            <v>https://www.sccgltd.com/</v>
          </cell>
          <cell r="E380" t="str">
            <v/>
          </cell>
        </row>
        <row r="381">
          <cell r="B381" t="str">
            <v>THUMBINTHAI CO.,LTD</v>
          </cell>
          <cell r="C381" t="str">
            <v>W810</v>
          </cell>
          <cell r="E381" t="str">
            <v xml:space="preserve">
65/67 M.3
Bang Khun Thian
Chom Thong,
Bangkok,
Thailand
10150
Thailand</v>
          </cell>
          <cell r="F381" t="str">
            <v>Thailand</v>
          </cell>
        </row>
        <row r="382">
          <cell r="B382" t="str">
            <v>TIPALTI</v>
          </cell>
          <cell r="C382" t="str">
            <v>S550</v>
          </cell>
          <cell r="D382" t="str">
            <v>https://tipalti.com/</v>
          </cell>
          <cell r="E382" t="str">
            <v xml:space="preserve">
1051
East HIllsdale Blvd
Foster City
CA
94404
United States
</v>
          </cell>
          <cell r="F382" t="str">
            <v>USA</v>
          </cell>
        </row>
        <row r="383">
          <cell r="B383" t="str">
            <v>TNC PETS sp. z o.o</v>
          </cell>
          <cell r="C383" t="str">
            <v>W1002</v>
          </cell>
          <cell r="D383" t="str">
            <v>https://tncpets.com/</v>
          </cell>
          <cell r="E383" t="str">
            <v xml:space="preserve">
ul. Chwaliszewo 68/6
Poznań
61-105
Poland
</v>
          </cell>
          <cell r="F383" t="str">
            <v>Poland</v>
          </cell>
        </row>
        <row r="384">
          <cell r="B384" t="str">
            <v>TRELLIS</v>
          </cell>
          <cell r="C384" t="str">
            <v/>
          </cell>
          <cell r="D384" t="str">
            <v>http://www.gotrellis.com/</v>
          </cell>
          <cell r="E384" t="str">
            <v/>
          </cell>
        </row>
        <row r="385">
          <cell r="B385" t="str">
            <v>TREW</v>
          </cell>
          <cell r="C385" t="str">
            <v/>
          </cell>
          <cell r="D385" t="str">
            <v>https://www.trewautomation.com/</v>
          </cell>
          <cell r="E385" t="str">
            <v/>
          </cell>
        </row>
        <row r="386">
          <cell r="B386" t="str">
            <v>TRIDERMA MED LABS</v>
          </cell>
          <cell r="C386" t="str">
            <v>W454</v>
          </cell>
          <cell r="D386" t="str">
            <v>http://tridermamedlabs.com/</v>
          </cell>
          <cell r="E386" t="str">
            <v xml:space="preserve">
1395
N Manassero
Anaheim
California
92807
United States
</v>
          </cell>
          <cell r="F386" t="str">
            <v>USA</v>
          </cell>
        </row>
        <row r="387">
          <cell r="B387" t="str">
            <v>TRISCO FOODS, LLC</v>
          </cell>
          <cell r="C387" t="str">
            <v/>
          </cell>
          <cell r="D387" t="str">
            <v>http://www.triscofoods.com/</v>
          </cell>
          <cell r="E387" t="str">
            <v/>
          </cell>
        </row>
        <row r="388">
          <cell r="B388" t="str">
            <v>TSP FULFILMENT</v>
          </cell>
          <cell r="C388" t="str">
            <v>W930</v>
          </cell>
          <cell r="D388" t="str">
            <v>https://tspfulfilment.co.uk/</v>
          </cell>
          <cell r="E388" t="str">
            <v/>
          </cell>
        </row>
        <row r="389">
          <cell r="B389" t="str">
            <v>TST GLOBAL</v>
          </cell>
          <cell r="C389" t="str">
            <v>W644</v>
          </cell>
          <cell r="E389" t="str">
            <v/>
          </cell>
        </row>
        <row r="390">
          <cell r="B390" t="str">
            <v>TYMOR TECHNOLOGIES</v>
          </cell>
          <cell r="C390" t="str">
            <v>S674</v>
          </cell>
          <cell r="D390" t="str">
            <v>https://tymortech.com/</v>
          </cell>
          <cell r="E390" t="str">
            <v xml:space="preserve">
1166 Dekalb Pike
Bluebell
PA
19422
United States
</v>
          </cell>
          <cell r="F390" t="str">
            <v>USA</v>
          </cell>
        </row>
        <row r="391">
          <cell r="B391" t="str">
            <v>UCKELE HEALTH &amp; NUTRITION</v>
          </cell>
          <cell r="C391" t="str">
            <v xml:space="preserve">W504
</v>
          </cell>
          <cell r="D391" t="str">
            <v>http://www.uckele.com/</v>
          </cell>
          <cell r="E391" t="str">
            <v xml:space="preserve">
5600 Siberhorn Hwy
Blissfield
Blissfield
Mi
49228
United States
</v>
          </cell>
          <cell r="F391" t="str">
            <v>USA</v>
          </cell>
        </row>
        <row r="392">
          <cell r="B392" t="str">
            <v>VAA PHILIPPINES</v>
          </cell>
          <cell r="C392" t="str">
            <v>W446</v>
          </cell>
          <cell r="D392" t="str">
            <v>https://www.vaaphilippines.com/</v>
          </cell>
          <cell r="E392" t="str">
            <v xml:space="preserve">
46
Adaney Paz
Hadera
Haifa
3831005
Israel
</v>
          </cell>
          <cell r="F392" t="str">
            <v>Israel</v>
          </cell>
        </row>
        <row r="393">
          <cell r="B393" t="str">
            <v>VALMOB INNOVATIONS CO. LIMITED</v>
          </cell>
          <cell r="C393" t="str">
            <v xml:space="preserve">W704
</v>
          </cell>
          <cell r="E393" t="str">
            <v>RM 1602 16/f, Lucky Centre 165-171 Wan Chai Road Wan Chai Hong Kong</v>
          </cell>
          <cell r="F393" t="str">
            <v>Hong Kong</v>
          </cell>
        </row>
        <row r="394">
          <cell r="B394" t="str">
            <v>VALUEZON GMBH</v>
          </cell>
          <cell r="C394" t="str">
            <v/>
          </cell>
          <cell r="D394" t="str">
            <v>https://www.valuezon.de/</v>
          </cell>
          <cell r="E394" t="str">
            <v/>
          </cell>
        </row>
        <row r="395">
          <cell r="B395" t="str">
            <v>VATAI</v>
          </cell>
          <cell r="C395" t="str">
            <v>W442</v>
          </cell>
          <cell r="D395" t="str">
            <v>https://www.vatai.com/</v>
          </cell>
          <cell r="E395" t="str">
            <v>56 Avenue Franklin Roosevelt Avenue Franklin Roosevelt Bruxelles 1050 Belgium</v>
          </cell>
          <cell r="F395" t="str">
            <v>Belgium</v>
          </cell>
        </row>
        <row r="396">
          <cell r="B396" t="str">
            <v>VERMONT SOAP</v>
          </cell>
          <cell r="C396" t="str">
            <v>W606</v>
          </cell>
          <cell r="D396" t="str">
            <v>http://www.vermontsoap.com/</v>
          </cell>
          <cell r="E396" t="str">
            <v xml:space="preserve">
183
Industrial Ave
Middlebury
VT
05753
United States
</v>
          </cell>
          <cell r="F396" t="str">
            <v>USA</v>
          </cell>
        </row>
        <row r="397">
          <cell r="B397" t="str">
            <v>VESTA INC.</v>
          </cell>
          <cell r="C397" t="str">
            <v/>
          </cell>
          <cell r="D397" t="str">
            <v>https://vestanutra.com/</v>
          </cell>
          <cell r="E397" t="str">
            <v/>
          </cell>
        </row>
        <row r="398">
          <cell r="B398" t="str">
            <v>VETIO ANIMAL HEALTH</v>
          </cell>
          <cell r="C398" t="str">
            <v>W608</v>
          </cell>
          <cell r="D398" t="str">
            <v>https://www.vetio.com/</v>
          </cell>
          <cell r="E398" t="str">
            <v xml:space="preserve">
15843
Guild Court
Jupiter
FL
33478
United States
</v>
          </cell>
          <cell r="F398" t="str">
            <v>USA</v>
          </cell>
        </row>
        <row r="399">
          <cell r="B399" t="str">
            <v>VISION MEDITECH GROUP</v>
          </cell>
          <cell r="C399" t="str">
            <v>w106</v>
          </cell>
          <cell r="D399" t="str">
            <v>https://patchmanufacturer.com/</v>
          </cell>
          <cell r="E399" t="str">
            <v xml:space="preserve">
Vision Meditech Group
1076 Route 109, Unit C
Acton
Maine
04001
United States
</v>
          </cell>
          <cell r="F399" t="str">
            <v>USA</v>
          </cell>
        </row>
        <row r="400">
          <cell r="B400" t="str">
            <v>VITAPHAR</v>
          </cell>
          <cell r="C400" t="str">
            <v>W640</v>
          </cell>
          <cell r="D400" t="str">
            <v>https://vitaphar.com/nl/</v>
          </cell>
          <cell r="E400" t="str">
            <v/>
          </cell>
        </row>
        <row r="401">
          <cell r="B401" t="str">
            <v>VITEMA PHARMACEUTICALS</v>
          </cell>
          <cell r="C401" t="str">
            <v xml:space="preserve">W1046
</v>
          </cell>
          <cell r="E401" t="str">
            <v xml:space="preserve">
Șoseaua Alba Iulia 156
Sibiu
550052
Romania</v>
          </cell>
          <cell r="F401" t="str">
            <v>Romania</v>
          </cell>
        </row>
        <row r="402">
          <cell r="B402" t="str">
            <v>VIVA INNOVATIONS / INFUSD</v>
          </cell>
          <cell r="C402" t="str">
            <v xml:space="preserve">W222
</v>
          </cell>
          <cell r="E402" t="str">
            <v xml:space="preserve">
5416 West Sligh Avenue
Tampa FL
33634
United States</v>
          </cell>
          <cell r="F402" t="str">
            <v>USA</v>
          </cell>
        </row>
        <row r="403">
          <cell r="B403" t="str">
            <v>VMEASURE PARCEL ULTIMA</v>
          </cell>
          <cell r="C403" t="str">
            <v/>
          </cell>
          <cell r="D403" t="str">
            <v>http://www.vmeasure.ai/</v>
          </cell>
          <cell r="E403" t="str">
            <v/>
          </cell>
        </row>
        <row r="404">
          <cell r="B404" t="str">
            <v>WAYPOINT PROCESSING</v>
          </cell>
          <cell r="C404" t="str">
            <v xml:space="preserve">W1034
</v>
          </cell>
          <cell r="E404" t="str">
            <v xml:space="preserve">
54341 M43 Highway
Bangor
Miami
49013
United Kingdom</v>
          </cell>
          <cell r="F404" t="str">
            <v>UK</v>
          </cell>
        </row>
        <row r="405">
          <cell r="B405" t="str">
            <v>WEARWELLNESS</v>
          </cell>
          <cell r="C405" t="str">
            <v>W452</v>
          </cell>
          <cell r="D405" t="str">
            <v>http://www.wearwellness.com/</v>
          </cell>
          <cell r="E405" t="str">
            <v xml:space="preserve">
1270 West 103th
#404
Brunswick
Ohio
44212
United States
</v>
          </cell>
          <cell r="F405" t="str">
            <v>USA</v>
          </cell>
        </row>
        <row r="406">
          <cell r="B406" t="str">
            <v>WeBottle Ltd</v>
          </cell>
          <cell r="C406" t="str">
            <v>W330</v>
          </cell>
          <cell r="D406" t="str">
            <v>https://www.webottle.co.uk/</v>
          </cell>
          <cell r="E406" t="str">
            <v/>
          </cell>
        </row>
        <row r="407">
          <cell r="B407" t="str">
            <v>WELLNESS PREMIUM PRODUCTS</v>
          </cell>
          <cell r="C407" t="str">
            <v/>
          </cell>
          <cell r="D407" t="str">
            <v>http://wellnesspremiumproducts.com/</v>
          </cell>
          <cell r="E407" t="str">
            <v/>
          </cell>
        </row>
        <row r="408">
          <cell r="B408" t="str">
            <v>WEN XUAN CLOTHING COMPANY LIMITED</v>
          </cell>
          <cell r="C408" t="str">
            <v>W241</v>
          </cell>
          <cell r="D408" t="str">
            <v>http://www.wenxuanclothing.com/</v>
          </cell>
          <cell r="E408" t="str">
            <v xml:space="preserve">
No. 2 of 2nd XINGLONG ROAD
XIAXU INDUSTRIAL ZONE
CHANGPING TOWN
Dongguan Shi
523560
China</v>
          </cell>
          <cell r="F408" t="str">
            <v>China</v>
          </cell>
        </row>
        <row r="409">
          <cell r="B409" t="str">
            <v>WEST QUAY LTD</v>
          </cell>
          <cell r="C409" t="str">
            <v>R1442</v>
          </cell>
          <cell r="D409" t="str">
            <v>https://www.westquay.com/</v>
          </cell>
          <cell r="E409" t="str">
            <v xml:space="preserve">
Empress Road
SO14 0HH
United Kingdom
</v>
          </cell>
          <cell r="F409" t="str">
            <v>UK</v>
          </cell>
        </row>
        <row r="410">
          <cell r="B410" t="str">
            <v>WET NOSES</v>
          </cell>
          <cell r="C410" t="str">
            <v/>
          </cell>
          <cell r="D410" t="str">
            <v>https://wet-noses.com/</v>
          </cell>
          <cell r="E410" t="str">
            <v xml:space="preserve">
14439
167 Avenue South east
Monroe
Washington
98272
United States
</v>
          </cell>
          <cell r="F410" t="str">
            <v>USA</v>
          </cell>
        </row>
        <row r="411">
          <cell r="B411" t="str">
            <v>WILDKIND PACKAGING</v>
          </cell>
          <cell r="C411" t="str">
            <v>E156</v>
          </cell>
          <cell r="D411" t="str">
            <v>https://wildkindpackaging.com/</v>
          </cell>
          <cell r="E411" t="str">
            <v xml:space="preserve">
8702
Cross Park Dr
Austin
Texas
78754
United States
</v>
          </cell>
          <cell r="F411" t="str">
            <v>USA</v>
          </cell>
        </row>
        <row r="412">
          <cell r="B412" t="str">
            <v>WILLOW COMMERCE</v>
          </cell>
          <cell r="C412" t="str">
            <v>S136</v>
          </cell>
          <cell r="D412" t="str">
            <v>https://willowcommerce.ai/</v>
          </cell>
          <cell r="E412" t="str">
            <v xml:space="preserve">
1050 Wall Street
West 660
Lyndhurst
NJ
07071
United States
</v>
          </cell>
          <cell r="F412" t="str">
            <v>USA</v>
          </cell>
        </row>
        <row r="413">
          <cell r="B413" t="str">
            <v>WILSONS PET FOOD</v>
          </cell>
          <cell r="C413" t="str">
            <v xml:space="preserve">W773
</v>
          </cell>
          <cell r="D413" t="str">
            <v>https://www.wilsonspetfood.co.uk/</v>
          </cell>
          <cell r="E413" t="str">
            <v/>
          </cell>
        </row>
        <row r="414">
          <cell r="B414" t="str">
            <v>WISE</v>
          </cell>
          <cell r="C414" t="str">
            <v>R1534</v>
          </cell>
          <cell r="D414" t="str">
            <v>https://withwise.com/</v>
          </cell>
          <cell r="E414" t="str">
            <v/>
          </cell>
        </row>
        <row r="415">
          <cell r="B415" t="str">
            <v>Woodcordia International Inc</v>
          </cell>
          <cell r="C415" t="str">
            <v>S556</v>
          </cell>
          <cell r="D415" t="str">
            <v>https://woodcordia.com/</v>
          </cell>
          <cell r="E415" t="str">
            <v xml:space="preserve">
31014
Huntwood Ave
Hayward
California
94544
United States
</v>
          </cell>
          <cell r="F415" t="str">
            <v>USA</v>
          </cell>
        </row>
        <row r="416">
          <cell r="B416" t="str">
            <v>XJ BEAUTY USA, Inc</v>
          </cell>
          <cell r="C416" t="str">
            <v>W412</v>
          </cell>
          <cell r="D416" t="str">
            <v>https://www.xj-beauty.com/</v>
          </cell>
          <cell r="E416" t="str">
            <v xml:space="preserve">
1968 S.
Coast Hwy #2328
Laguna Beach
California
92651
United States
</v>
          </cell>
          <cell r="F416" t="str">
            <v>USA</v>
          </cell>
        </row>
        <row r="417">
          <cell r="B417" t="str">
            <v>XMARS</v>
          </cell>
          <cell r="C417" t="str">
            <v/>
          </cell>
          <cell r="D417" t="str">
            <v>http://www.xmars.com/</v>
          </cell>
          <cell r="E417" t="str">
            <v/>
          </cell>
        </row>
        <row r="418">
          <cell r="B418" t="str">
            <v>XTENDO GROUP</v>
          </cell>
          <cell r="C418" t="str">
            <v/>
          </cell>
          <cell r="D418" t="str">
            <v>https://xtendo.biz/en/home/</v>
          </cell>
          <cell r="E418" t="str">
            <v/>
          </cell>
        </row>
        <row r="419">
          <cell r="B419" t="str">
            <v>You're Gorgeous Handmade Soap</v>
          </cell>
          <cell r="C419" t="str">
            <v xml:space="preserve">W712
</v>
          </cell>
          <cell r="D419" t="str">
            <v>https://www.youre-gorgeous.co.uk/</v>
          </cell>
          <cell r="E419" t="str">
            <v xml:space="preserve">
Unit 3 Cae Ffwt Business Park
Glan Conwy
LL28 5SP
United Kingdom
</v>
          </cell>
          <cell r="F419" t="str">
            <v>UK</v>
          </cell>
        </row>
        <row r="420">
          <cell r="B420" t="str">
            <v>Z!NGHA NATURAL NASAL INHALERS</v>
          </cell>
          <cell r="C420" t="str">
            <v/>
          </cell>
          <cell r="D420" t="str">
            <v>http://www.znhga.com/</v>
          </cell>
          <cell r="E420" t="str">
            <v/>
          </cell>
        </row>
        <row r="421">
          <cell r="B421" t="str">
            <v>ZIGNIFY GLOBAL PRODUCT SOURCING</v>
          </cell>
          <cell r="C421" t="str">
            <v>W741</v>
          </cell>
          <cell r="D421" t="str">
            <v>https://zignify.net/</v>
          </cell>
          <cell r="E421" t="str">
            <v/>
          </cell>
        </row>
        <row r="422">
          <cell r="B422" t="str">
            <v>ZYNTRIX LTD</v>
          </cell>
          <cell r="C422" t="str">
            <v>S571</v>
          </cell>
          <cell r="D422" t="str">
            <v>https://www.zyntrix.io/</v>
          </cell>
          <cell r="E422" t="str">
            <v xml:space="preserve">
71-75 Shelton Street
Covent Garden
London
WC2H 9JQ
United Kingdom
</v>
          </cell>
          <cell r="F422" t="str">
            <v>UK</v>
          </cell>
        </row>
      </sheetData>
      <sheetData sheetId="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148.521920949075" createdVersion="6" refreshedVersion="6" minRefreshableVersion="3" recordCount="418" xr:uid="{2C2519C5-3A59-4C66-B84F-962CE88DAF6E}">
  <cacheSource type="worksheet">
    <worksheetSource ref="A1:P419" sheet="sampleheaderfile"/>
  </cacheSource>
  <cacheFields count="16">
    <cacheField name="phone_no" numFmtId="0">
      <sharedItems containsMixedTypes="1" containsNumber="1" containsInteger="1" minValue="642755559" maxValue="8676981010599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1">
        <s v="UK"/>
        <s v="Germany"/>
        <s v="USA"/>
        <s v="NTC"/>
        <s v="POLAND"/>
        <s v="FRANCE"/>
        <s v="EUROPE"/>
        <s v="ITALY"/>
        <s v="INDIA"/>
        <s v="UAE"/>
        <s v="SPAIN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18">
  <r>
    <n v="441702525202"/>
    <s v="ATD 2026"/>
    <s v="Los Angeles, CA"/>
    <s v="1ENV PEST CONTROL PRODUCTS"/>
    <s v="https://www.1env.com/"/>
    <s v="W320"/>
    <m/>
    <m/>
    <m/>
    <m/>
    <m/>
    <m/>
    <s v="1env Group_x000a_Aviation Way_x000a_Southend-on-Sea_x000a_Essex_x000a_SS2 6UN_x000a_United Kingdom"/>
    <s v="Essex"/>
    <x v="0"/>
    <s v="UK"/>
  </r>
  <r>
    <n v="4992709916820"/>
    <s v="ATD 2026"/>
    <s v="Los Angeles, CA"/>
    <s v="1Q HEALTH GROUP"/>
    <s v="https://1qhealth.com/"/>
    <s v="W614"/>
    <m/>
    <m/>
    <m/>
    <m/>
    <m/>
    <m/>
    <s v="Gewerbestraße 8 82064 Strasslach-Dingharting Germany"/>
    <s v="Dingharting"/>
    <x v="1"/>
    <s v="Germany"/>
  </r>
  <r>
    <n v="16263321966"/>
    <s v="ATD 2026"/>
    <s v="Los Angeles, CA"/>
    <s v="2 CUBEGLOBAL INC FREIGHT FORWARDING"/>
    <s v="http://www.2cubeglobal.com/"/>
    <s v=""/>
    <m/>
    <m/>
    <m/>
    <m/>
    <m/>
    <m/>
    <s v="3095 E Cedar St, Ontario, CA 91761"/>
    <s v="CA"/>
    <x v="2"/>
    <s v="USA"/>
  </r>
  <r>
    <n v="421948002899"/>
    <s v="ATD 2026"/>
    <s v="Los Angeles, CA"/>
    <s v="A.N.J.DISTRIBUTION S.R.O"/>
    <s v="https://www.anj-distribution.com/"/>
    <s v="W611"/>
    <m/>
    <m/>
    <m/>
    <m/>
    <m/>
    <m/>
    <s v="Diakovská 9 Šaľa 927 01 Slovakia"/>
    <s v="Diakovská"/>
    <x v="3"/>
    <s v="Slovakia"/>
  </r>
  <r>
    <n v="48889387974"/>
    <s v="ATD 2026"/>
    <s v="Los Angeles, CA"/>
    <s v="A4 GROUP"/>
    <s v="https://a4group.eu/"/>
    <s v=""/>
    <m/>
    <m/>
    <m/>
    <m/>
    <m/>
    <m/>
    <s v="ul. Adolfa Mitery 5B, 32-700 Bochnia, Poland"/>
    <s v="Bochnia"/>
    <x v="4"/>
    <s v="Poland"/>
  </r>
  <r>
    <n v="15138817040"/>
    <s v="ATD 2026"/>
    <s v="Los Angeles, CA"/>
    <s v="AEROFLEXX PACKAGING"/>
    <s v="https://aeroflexx.com/"/>
    <s v="E378"/>
    <m/>
    <m/>
    <m/>
    <m/>
    <m/>
    <m/>
    <s v="8511 Trade Center Dr. Suite 350 West Chester Township Cincinnati Ohio 45011 United States"/>
    <s v="OH"/>
    <x v="2"/>
    <s v="USA"/>
  </r>
  <r>
    <n v="4940604299600"/>
    <s v="ATD 2026"/>
    <s v="Los Angeles, CA"/>
    <s v="AGILPHARMA GMBH"/>
    <s v="https://agilnature.com/"/>
    <s v="W520 _x000a__x000a_"/>
    <m/>
    <m/>
    <m/>
    <m/>
    <m/>
    <m/>
    <s v="Notkestraße 7, 22607 Hamburg - Germany"/>
    <s v="Hamburg"/>
    <x v="1"/>
    <s v="Germany"/>
  </r>
  <r>
    <n v="14155235227"/>
    <s v="ATD 2026"/>
    <s v="Los Angeles, CA"/>
    <s v="AIDA PIONEER"/>
    <s v="http://www.aidapioneer.com/"/>
    <s v=""/>
    <m/>
    <m/>
    <m/>
    <m/>
    <m/>
    <m/>
    <s v="166 Geary St, San Francisco, CA 94108"/>
    <s v="CA"/>
    <x v="2"/>
    <s v="USA"/>
  </r>
  <r>
    <s v="Not Having"/>
    <s v="ATD 2026"/>
    <s v="Los Angeles, CA"/>
    <s v="ALIBABA.COM"/>
    <s v="https://alibabacocreate.com/?tracelog=wle"/>
    <s v="W495 "/>
    <m/>
    <m/>
    <m/>
    <m/>
    <m/>
    <m/>
    <s v="51 Bras Basah Road #01-21 Lazada On Singapore Singapore 189554 Singapore"/>
    <s v="Singapore"/>
    <x v="3"/>
    <s v="Singapore"/>
  </r>
  <r>
    <s v="Not Having"/>
    <s v="ATD 2026"/>
    <s v="Los Angeles, CA"/>
    <s v="ALIEXPRESS"/>
    <s v="https://www.aliexpress.us/?gatewayAdapt=glo2usa"/>
    <s v="W238 "/>
    <m/>
    <m/>
    <m/>
    <m/>
    <m/>
    <m/>
    <s v="790E Colorado Blvd #520 Pasadena California 91101 United States"/>
    <s v="CA"/>
    <x v="2"/>
    <s v="USA"/>
  </r>
  <r>
    <n v="441837811302"/>
    <s v="ATD 2026"/>
    <s v="Los Angeles, CA"/>
    <s v="ALL JIGSAW PUZZLES"/>
    <s v="https://tradejigsaws.alljigsawpuzzles.co.uk/"/>
    <s v="W1010"/>
    <m/>
    <m/>
    <m/>
    <m/>
    <m/>
    <m/>
    <s v="Unit 4-6 Hatchmoor Industrial Estate Hatherleigh Okehampton EX20 3LP"/>
    <s v="Okehampton"/>
    <x v="0"/>
    <s v="UK"/>
  </r>
  <r>
    <n v="441543396700"/>
    <s v="ATD 2026"/>
    <s v="Los Angeles, CA"/>
    <s v="LLPACK PACKAGING LTD"/>
    <s v="https://www.allpack.uk.com/"/>
    <s v="E982"/>
    <m/>
    <m/>
    <m/>
    <m/>
    <m/>
    <m/>
    <s v="Allpack Somerville House Blakeney Way,Kingswood Lakeside Cannock,WS11 8LD United Kingdom"/>
    <s v="Cannock"/>
    <x v="0"/>
    <s v="UK"/>
  </r>
  <r>
    <s v="Not Having"/>
    <s v="ATD 2026"/>
    <s v="Los Angeles, CA"/>
    <s v="ALOX CONSULTING"/>
    <s v="https://aleox-consulting.com/"/>
    <s v="S384"/>
    <m/>
    <m/>
    <m/>
    <m/>
    <m/>
    <m/>
    <s v="210 rue Louis Bleriot, 92100, Boulogne, France"/>
    <s v="Boulogne"/>
    <x v="5"/>
    <s v="France"/>
  </r>
  <r>
    <n v="13239181199"/>
    <s v="ATD 2026"/>
    <s v="Los Angeles, CA"/>
    <s v="AMERASIA LLC"/>
    <s v="https://www.amerasiausa.com/"/>
    <s v="W230 "/>
    <m/>
    <m/>
    <m/>
    <m/>
    <m/>
    <m/>
    <s v="31295 Hacienda boulevard Suite #515 Hacienda Heights California 91745 United States"/>
    <s v="CA"/>
    <x v="2"/>
    <s v="USA"/>
  </r>
  <r>
    <n v="523323372627"/>
    <s v="ATD 2026"/>
    <s v="Los Angeles, CA"/>
    <s v="AMEXME. WOMEN BUSINESS OWNERS MEXICO"/>
    <s v="http://www.amexmegdl.org/global"/>
    <s v="W246_x000a__x000a_"/>
    <m/>
    <m/>
    <m/>
    <m/>
    <m/>
    <m/>
    <s v="2546 Calle Joaquín Ángulo Guadalajara Jalisco 44600 Mexico"/>
    <s v="Jalisco"/>
    <x v="2"/>
    <s v="Mexico"/>
  </r>
  <r>
    <n v="18009130257"/>
    <s v="ATD 2026"/>
    <s v="Los Angeles, CA"/>
    <s v="ARCTEACO"/>
    <s v="http://www.arcteaco.com/"/>
    <s v="W334 "/>
    <m/>
    <m/>
    <m/>
    <m/>
    <m/>
    <m/>
    <s v="_x000a_105_x000a_Akron Drive_x000a_Winston falem_x000a_North Carolina_x000a_27105_x000a_United States_x000a_"/>
    <s v="CA"/>
    <x v="2"/>
    <s v="USA"/>
  </r>
  <r>
    <n v="18332267545"/>
    <s v="ATD 2026"/>
    <s v="Los Angeles, CA"/>
    <s v="ARGYLE PAYMENTS"/>
    <s v="http://www.argylepayments.com/"/>
    <s v=""/>
    <m/>
    <m/>
    <m/>
    <m/>
    <m/>
    <m/>
    <s v="980 Enchanted Way Suite 101, Simi Valley, CA 93065, United States"/>
    <s v="CA"/>
    <x v="2"/>
    <s v="USA"/>
  </r>
  <r>
    <n v="18009335267"/>
    <s v="ATD 2026"/>
    <s v="Los Angeles, CA"/>
    <s v="AROMA LAND"/>
    <s v="https://aromaland.com/"/>
    <s v="W622"/>
    <m/>
    <m/>
    <m/>
    <m/>
    <m/>
    <m/>
    <s v="_x000a_1326 Rufina Circle_x000a_Sante Fe , NM, US_x000a_87507_x000a_United States"/>
    <s v="Borken"/>
    <x v="2"/>
    <s v="USA"/>
  </r>
  <r>
    <n v="19058547421"/>
    <s v="ATD 2026"/>
    <s v="Los Angeles, CA"/>
    <s v="ARRANTI"/>
    <s v="https://www.arranti.com/"/>
    <s v=""/>
    <m/>
    <m/>
    <m/>
    <m/>
    <m/>
    <m/>
    <s v="Campbellville, ON, Canada, Ontario"/>
    <s v="Ontario"/>
    <x v="2"/>
    <s v="Canada"/>
  </r>
  <r>
    <n v="18004442742"/>
    <s v="ATD 2026"/>
    <s v="Los Angeles, CA"/>
    <s v="ASCM"/>
    <s v="http://www.ascm.org/"/>
    <s v=""/>
    <m/>
    <m/>
    <m/>
    <m/>
    <m/>
    <m/>
    <s v="1 East Erie Street Suite 525-4021 Chicago, IL 60611"/>
    <s v="IL"/>
    <x v="2"/>
    <s v="USA"/>
  </r>
  <r>
    <s v="Not Having"/>
    <s v="ATD 2026"/>
    <s v="Los Angeles, CA"/>
    <s v="ASHUNTA SHERIFF BEAUTY"/>
    <s v="https://ashuntabeauty.com/"/>
    <s v="W104"/>
    <m/>
    <m/>
    <m/>
    <m/>
    <m/>
    <m/>
    <s v="_x000a_980_x000a_N Michigan Ave_x000a_Chicago_x000a_IL_x000a_60611_x000a_United States"/>
    <s v="IL"/>
    <x v="2"/>
    <s v="USA"/>
  </r>
  <r>
    <n v="19497775383"/>
    <s v="ATD 2026"/>
    <s v="Los Angeles, CA"/>
    <s v="ASR TECH"/>
    <s v="https://www.asrepairtech.com/"/>
    <s v="R390"/>
    <m/>
    <m/>
    <m/>
    <m/>
    <m/>
    <m/>
    <s v="2900 North Interstate 35E Carrollton, TX 75007"/>
    <s v="TX"/>
    <x v="2"/>
    <s v="USA"/>
  </r>
  <r>
    <n v="3214611941"/>
    <s v="ATD 2026"/>
    <s v="Los Angeles, CA"/>
    <s v="AURORA"/>
    <s v="https://www.aurora.be/en"/>
    <s v="W875"/>
    <m/>
    <m/>
    <m/>
    <m/>
    <m/>
    <m/>
    <s v="Antwerpseweg 11 Beerse Belgium 2340 Belgium"/>
    <s v="Belgium"/>
    <x v="6"/>
    <s v="Belgium"/>
  </r>
  <r>
    <n v="441642280710"/>
    <s v="ATD 2026"/>
    <s v="Los Angeles, CA"/>
    <s v="AXXESS HEALTHCARE"/>
    <s v="https://axxesshealthcare.com/"/>
    <s v="W420"/>
    <m/>
    <m/>
    <m/>
    <m/>
    <m/>
    <m/>
    <s v="8 Eggleston Court, Riverside Park, Middlesbrough, TS2 1RU"/>
    <s v="Middlesbrough"/>
    <x v="0"/>
    <s v="UK"/>
  </r>
  <r>
    <n v="14352928080"/>
    <s v="ATD 2026"/>
    <s v="Los Angeles, CA"/>
    <s v="BACON WORK, INC."/>
    <s v="https://baconwork.com/"/>
    <s v=""/>
    <m/>
    <m/>
    <m/>
    <m/>
    <m/>
    <m/>
    <s v="3000 S Sierra Vista Way STE 3, Provo, UT, United States, Utah"/>
    <s v="UT"/>
    <x v="2"/>
    <s v="USA"/>
  </r>
  <r>
    <n v="27215101786"/>
    <s v="ATD 2026"/>
    <s v="Los Angeles, CA"/>
    <s v="BAGS DIRECT"/>
    <s v="https://www.bagsdirectglobal.com/"/>
    <s v="W731 "/>
    <m/>
    <m/>
    <m/>
    <m/>
    <m/>
    <m/>
    <s v="35 Section St Paarden Eiland Cape Town 7405 South Africa"/>
    <s v="Eiland"/>
    <x v="3"/>
    <s v="South Africa"/>
  </r>
  <r>
    <n v="19524754200"/>
    <s v="ATD 2026"/>
    <s v="Los Angeles, CA"/>
    <s v="BAKER BRANDING"/>
    <s v="http://bakerbranding.com/"/>
    <s v=""/>
    <m/>
    <m/>
    <m/>
    <m/>
    <m/>
    <m/>
    <s v="6110 Blue Circle Drive, Suite 100 Minnetonka, MN 55343"/>
    <s v="MN"/>
    <x v="2"/>
    <s v="USA"/>
  </r>
  <r>
    <n v="18883616991"/>
    <s v="ATD 2026"/>
    <s v="Los Angeles, CA"/>
    <s v="BARIATRIX NUTRITION"/>
    <s v="http://www.bariatrix.com/"/>
    <s v=""/>
    <m/>
    <m/>
    <m/>
    <m/>
    <m/>
    <m/>
    <s v="4905 Rue Fairway,  Lachine, Quebec, H8T 1B7,  CANADA"/>
    <s v="Quebec"/>
    <x v="2"/>
    <s v="Canada"/>
  </r>
  <r>
    <s v="Not Having"/>
    <s v="ATD 2026"/>
    <s v="Los Angeles, CA"/>
    <s v="BASE."/>
    <s v="https://base.com/"/>
    <s v="W252 "/>
    <m/>
    <m/>
    <m/>
    <m/>
    <m/>
    <m/>
    <s v="Wrocław at Plac Wrocław 50-062 Poland"/>
    <s v="Wrocław"/>
    <x v="4"/>
    <s v="Poland"/>
  </r>
  <r>
    <n v="4588108558"/>
    <s v="ATD 2026"/>
    <s v="Los Angeles, CA"/>
    <s v="BAYMARD"/>
    <s v="https://baymard.com/about"/>
    <s v="S670"/>
    <m/>
    <m/>
    <m/>
    <m/>
    <m/>
    <m/>
    <s v="Flæsketorvet 68 København Denmark"/>
    <s v="København"/>
    <x v="3"/>
    <s v="Denmark"/>
  </r>
  <r>
    <n v="525548201804"/>
    <s v="ATD 2026"/>
    <s v="Los Angeles, CA"/>
    <s v="BAZARUP"/>
    <s v="https://www.bazarup.mx/"/>
    <s v="R280"/>
    <m/>
    <m/>
    <m/>
    <m/>
    <m/>
    <m/>
    <s v="Av. Pdte. Masaryk 8-Piso 5, Rincón del Bosque, Bosque de Chapultepec I Secc, Miguel Hidalgo, 11580 Ciudad de México, CDMX, Mexico"/>
    <s v="CDMX"/>
    <x v="2"/>
    <s v="Mexico"/>
  </r>
  <r>
    <n v="447855447157"/>
    <s v="ATD 2026"/>
    <s v="Los Angeles, CA"/>
    <s v="BCMA"/>
    <s v="https://www.thebcma.info/"/>
    <s v="W452"/>
    <m/>
    <m/>
    <m/>
    <m/>
    <m/>
    <m/>
    <s v="BCMA, The Stylus Building, 116 Old Street, London, EC1V 9BG"/>
    <s v="London"/>
    <x v="0"/>
    <s v="UK"/>
  </r>
  <r>
    <n v="441494582013"/>
    <s v="ATD 2026"/>
    <s v="Los Angeles, CA"/>
    <s v="BCMPA"/>
    <s v="https://bcmpa.org.uk/"/>
    <s v="W862"/>
    <m/>
    <m/>
    <m/>
    <m/>
    <m/>
    <m/>
    <s v="St Mary's Court The Broadway, Old Amersham Buckinghamshire, HP7 0UT United Kingdom"/>
    <s v="Amersham"/>
    <x v="0"/>
    <s v="UK"/>
  </r>
  <r>
    <n v="17142653740"/>
    <s v="ATD 2026"/>
    <s v="Los Angeles, CA"/>
    <s v="BE BEAUTY PRODUCTS"/>
    <s v="http://www.bebeautyproducts.com/"/>
    <s v=""/>
    <m/>
    <m/>
    <m/>
    <m/>
    <m/>
    <m/>
    <s v="14271 Corporate Drive Suite B Garden Grove, CA 92843"/>
    <s v="CA"/>
    <x v="2"/>
    <s v="USA"/>
  </r>
  <r>
    <n v="15419182447"/>
    <s v="ATD 2026"/>
    <s v="Los Angeles, CA"/>
    <s v="BEDROCK MANUFACTURING"/>
    <s v="https://bedrockbotanicals.com/"/>
    <s v=""/>
    <m/>
    <m/>
    <m/>
    <m/>
    <m/>
    <m/>
    <s v="5118 N Sawyer Ave Boise Idaho, 83714"/>
    <s v="ID"/>
    <x v="2"/>
    <s v="USA"/>
  </r>
  <r>
    <n v="18663649466"/>
    <s v="ATD 2026"/>
    <s v="Los Angeles, CA"/>
    <s v="BEYONDGREEN BIOTECH"/>
    <s v="https://www.beyondgreenbiotech.com/"/>
    <s v=""/>
    <m/>
    <m/>
    <m/>
    <m/>
    <m/>
    <m/>
    <s v="1202 E Wakeham, Santa Ana, CA "/>
    <s v="CA"/>
    <x v="2"/>
    <s v="USA"/>
  </r>
  <r>
    <n v="441756794951"/>
    <s v="ATD 2026"/>
    <s v="Los Angeles, CA"/>
    <s v="BEYONDLY"/>
    <s v="https://www.beyond.ly/"/>
    <s v="E1474"/>
    <m/>
    <m/>
    <m/>
    <m/>
    <m/>
    <m/>
    <s v="Griffin House_x000a_Broughton Hall, Skipton_x000a_North Yorkshire_x000a_BD23 3AN_x000a_United Kingdom"/>
    <s v="Yorkshire"/>
    <x v="0"/>
    <s v="UK"/>
  </r>
  <r>
    <n v="31368440352"/>
    <s v="ATD 2026"/>
    <s v="Los Angeles, CA"/>
    <s v="BHS NUTRITION"/>
    <s v="https://bhsnutrition.nl/"/>
    <s v="W733"/>
    <m/>
    <m/>
    <m/>
    <m/>
    <m/>
    <m/>
    <s v="Televisieweg 91, 1322 AK Almere"/>
    <s v="Almere"/>
    <x v="6"/>
    <s v="Netherlands"/>
  </r>
  <r>
    <n v="447719764509"/>
    <s v="ATD 2026"/>
    <s v="Los Angeles, CA"/>
    <s v="Bibiotic"/>
    <s v="https://www.bibiotic.co.uk/"/>
    <s v="W534_x000a_"/>
    <m/>
    <m/>
    <m/>
    <m/>
    <m/>
    <m/>
    <s v="53 Linden Gardens_x000a_London_x000a_EN1 4DU_x000a_United Kingdom"/>
    <s v="London"/>
    <x v="0"/>
    <s v="UK"/>
  </r>
  <r>
    <n v="642755559"/>
    <s v="ATD 2026"/>
    <s v="Los Angeles, CA"/>
    <s v="BIOBOTTLES"/>
    <s v="http://www.biobottlesusa.com/"/>
    <s v=""/>
    <m/>
    <m/>
    <m/>
    <m/>
    <m/>
    <m/>
    <s v="39 Richard Pearse Drive Airport Oaks, Auckland New Zealand"/>
    <s v="Auckland"/>
    <x v="3"/>
    <s v="New Zealand"/>
  </r>
  <r>
    <n v="15045134011"/>
    <s v="ATD 2026"/>
    <s v="Los Angeles, CA"/>
    <s v="BON FILE CREOLE FOODS"/>
    <s v="https://www.bonfilecreolecafe.com/"/>
    <s v=""/>
    <m/>
    <m/>
    <m/>
    <m/>
    <m/>
    <m/>
    <s v="_x000a_131_x000a_Fox Trot Lane_x000a_Sunset_x000a_LA_x000a_70584_x000a_United States"/>
    <s v="NORMANDIE"/>
    <x v="2"/>
    <s v="USA"/>
  </r>
  <r>
    <n v="16466473388"/>
    <s v="ATD 2026"/>
    <s v="Los Angeles, CA"/>
    <s v="BOOKKEEP.COM"/>
    <s v="https://www.bookkeep.com/"/>
    <s v=""/>
    <m/>
    <m/>
    <m/>
    <m/>
    <m/>
    <m/>
    <s v="Brooklyn, NY, United States, New York"/>
    <s v="NY"/>
    <x v="2"/>
    <s v="USA"/>
  </r>
  <r>
    <n v="442086388646"/>
    <s v="ATD 2026"/>
    <s v="Los Angeles, CA"/>
    <s v="BOSHANG LTD"/>
    <s v="www.boshang.co.uk"/>
    <s v=""/>
    <m/>
    <m/>
    <m/>
    <m/>
    <m/>
    <m/>
    <s v="115 Baker St, London, Greater London, W1U 6RT, United Kingdom"/>
    <s v="London"/>
    <x v="0"/>
    <s v="UK"/>
  </r>
  <r>
    <n v="12393414381"/>
    <s v="ATD 2026"/>
    <s v="Los Angeles, CA"/>
    <s v="BOTANICAL BREWING CO."/>
    <s v="https://botanicalbrewingco.com/"/>
    <s v=""/>
    <m/>
    <m/>
    <m/>
    <m/>
    <m/>
    <m/>
    <s v="837 Miramar Street Cape Coral, FL 33904 United States"/>
    <s v="FL"/>
    <x v="2"/>
    <s v="USA"/>
  </r>
  <r>
    <n v="12489858777"/>
    <s v="ATD 2026"/>
    <s v="Los Angeles, CA"/>
    <s v="BRAND MY BAGS"/>
    <s v="https://brandmybags.com/"/>
    <s v="W446"/>
    <m/>
    <m/>
    <m/>
    <m/>
    <m/>
    <m/>
    <s v="_x000a_21350_x000a_Coolidge Hwy_x000a_Oak Park_x000a_Michigan_x000a_48237_x000a_United States"/>
    <s v="MI"/>
    <x v="2"/>
    <s v="USA"/>
  </r>
  <r>
    <n v="12489858777"/>
    <s v="ATD 2026"/>
    <s v="Los Angeles, CA"/>
    <s v="BRANDMYBAGS"/>
    <s v="https://brandmybags.com/"/>
    <s v=""/>
    <m/>
    <m/>
    <m/>
    <m/>
    <m/>
    <m/>
    <s v="21350 Coolidge Hwy, Oak Park, MI 48237, United States"/>
    <s v="MI"/>
    <x v="2"/>
    <s v="USA"/>
  </r>
  <r>
    <n v="441394600700"/>
    <s v="ATD 2026"/>
    <s v="Los Angeles, CA"/>
    <s v="BUCKLE SHIPPING"/>
    <s v="https://www.buckleshipping.com/"/>
    <s v="R1330"/>
    <m/>
    <m/>
    <m/>
    <m/>
    <m/>
    <m/>
    <s v="Buckle Shipping (Ipswich) Ltd_x000a_Buckworth House_x000a_Unit 9 Haven Exchange_x000a_Felixstowe_x000a_Suffolk_x000a_IP11 2QX_x000a_United Kingdom"/>
    <s v="Suffolk"/>
    <x v="0"/>
    <s v="UK"/>
  </r>
  <r>
    <n v="17162628800"/>
    <s v="ATD 2026"/>
    <s v="Los Angeles, CA"/>
    <s v="BUFFABRAND MARKETING"/>
    <s v="http://buffabrand.com/"/>
    <s v="W316"/>
    <m/>
    <m/>
    <m/>
    <m/>
    <m/>
    <m/>
    <s v="_x000a_371_x000a_Dodge Road_x000a_Getzville_x000a_New York_x000a_14068_x000a_United States"/>
    <s v="NY"/>
    <x v="2"/>
    <s v="USA"/>
  </r>
  <r>
    <n v="17273491555"/>
    <s v="ATD 2026"/>
    <s v="Los Angeles, CA"/>
    <s v="BULLSEYE SELLERS LLC"/>
    <s v="https://bullseyesellers.com/"/>
    <s v="W424"/>
    <m/>
    <m/>
    <m/>
    <m/>
    <m/>
    <m/>
    <s v="_x000a_506_x000a_Pughtown Road_x000a_Spring City_x000a_PA_x000a_19475_x000a_United States"/>
    <s v="KORTRIJK"/>
    <x v="2"/>
    <s v="USA"/>
  </r>
  <r>
    <n v="18774498797"/>
    <s v="ATD 2026"/>
    <s v="Los Angeles, CA"/>
    <s v="BUREAU VERITAS"/>
    <s v="https://galbraith.com/"/>
    <s v="W428"/>
    <m/>
    <m/>
    <m/>
    <m/>
    <m/>
    <m/>
    <s v="_x000a_25 Whitney Dr_x000a_Milford_x000a_Ohio_x000a_45150_x000a_United States"/>
    <s v="OH"/>
    <x v="2"/>
    <s v="USA"/>
  </r>
  <r>
    <n v="49767191180"/>
    <s v="ATD 2026"/>
    <s v="Los Angeles, CA"/>
    <s v="BÜRSTENFABRIK KELLER GMBH"/>
    <s v="https://www.keller-buersten.de/en/"/>
    <s v="W460"/>
    <m/>
    <m/>
    <m/>
    <m/>
    <m/>
    <m/>
    <s v="Johann-Baptist-Keller-Straße 1_x000a_Todtnau_x000a_79674_x000a_Germany"/>
    <s v="Todtnau"/>
    <x v="1"/>
    <s v="Germany"/>
  </r>
  <r>
    <n v="4553500499"/>
    <s v="ATD 2026"/>
    <s v="Los Angeles, CA"/>
    <s v="BYOMS"/>
    <s v="https://www.byoms.dk/pages/white_label"/>
    <s v="W536"/>
    <m/>
    <m/>
    <m/>
    <m/>
    <m/>
    <m/>
    <s v="Skovlytoften 33 Holte 2840 Denmark"/>
    <s v="Holte"/>
    <x v="3"/>
    <s v="Denmark"/>
  </r>
  <r>
    <n v="18004229962"/>
    <s v="ATD 2026"/>
    <s v="Los Angeles, CA"/>
    <s v="C &amp; C LOGISTICS BROKERAGE, INC"/>
    <s v="https://www.cclbrokerage.com/"/>
    <s v=""/>
    <m/>
    <m/>
    <m/>
    <m/>
    <m/>
    <m/>
    <s v="910 W San Marcos Blvd Suite 202, San Marcos, CA 92078, USA"/>
    <s v="CA"/>
    <x v="2"/>
    <s v="USA"/>
  </r>
  <r>
    <n v="15143153139"/>
    <s v="ATD 2026"/>
    <s v="Los Angeles, CA"/>
    <s v="C3 Solutions"/>
    <s v="https://www.c3solutions.com/"/>
    <s v=""/>
    <m/>
    <m/>
    <m/>
    <m/>
    <m/>
    <m/>
    <s v="1751 Richardson St Suite 4408 Montreal, QC H3K 1G6"/>
    <s v="Quebec"/>
    <x v="2"/>
    <s v="Canada"/>
  </r>
  <r>
    <n v="390221102413"/>
    <s v="ATD 2026"/>
    <s v="Los Angeles, CA"/>
    <s v="CAFÉ 124 SRL"/>
    <s v="https://www.drink124.com/contatti"/>
    <s v="W550"/>
    <m/>
    <m/>
    <m/>
    <m/>
    <m/>
    <m/>
    <s v="17 Milano_x000a_via sottocorno_x000a_Milano_x000a_Italy_x000a_Italy"/>
    <s v="Italy"/>
    <x v="7"/>
    <s v="Italy"/>
  </r>
  <r>
    <n v="13105235800"/>
    <s v="ATD 2026"/>
    <s v="Los Angeles, CA"/>
    <s v="CALIFORNIA LABEL PRODUCTS"/>
    <s v="http://www.clp.global/"/>
    <s v=""/>
    <m/>
    <m/>
    <m/>
    <m/>
    <m/>
    <m/>
    <s v="13255 S. Broadway, Los Angeles, CA 90061"/>
    <s v="CA"/>
    <x v="2"/>
    <s v="USA"/>
  </r>
  <r>
    <n v="441353667258"/>
    <s v="ATD 2026"/>
    <s v="Los Angeles, CA"/>
    <s v="CAMBRIDGE COMMODITIES"/>
    <s v="https://www.cambridgecommodities.com/home.htm"/>
    <s v="W710"/>
    <m/>
    <m/>
    <m/>
    <m/>
    <m/>
    <m/>
    <s v="203 Lancaster Way Business Park Ely Cambridgeshire CB6 3NX UK"/>
    <s v="Cambridgeshire"/>
    <x v="0"/>
    <s v="UK"/>
  </r>
  <r>
    <s v="Not Having"/>
    <s v="ATD 2026"/>
    <s v="Los Angeles, CA"/>
    <s v="CANDLES BLOOM"/>
    <s v="https://candlesbloom.com/"/>
    <s v="W874"/>
    <m/>
    <m/>
    <m/>
    <m/>
    <m/>
    <m/>
    <s v="_x000a_63 Shepherds Green Road_x000a_Birmingham_x000a_B24 8EU_x000a_United Kingdom"/>
    <s v="Birmingham"/>
    <x v="0"/>
    <s v="UK"/>
  </r>
  <r>
    <n v="447798871171"/>
    <s v="ATD 2026"/>
    <s v="Los Angeles, CA"/>
    <s v="Cannabis Trades Association"/>
    <s v="https://www.cannabistrades.org/"/>
    <s v="w830"/>
    <m/>
    <m/>
    <m/>
    <m/>
    <m/>
    <m/>
    <s v="_x000a_41 Wincolmlee_x000a_Hull_x000a_HU2 8AG_x000a_United Kingdom"/>
    <s v="Hull"/>
    <x v="0"/>
    <s v="UK"/>
  </r>
  <r>
    <n v="492156915950"/>
    <s v="ATD 2026"/>
    <s v="Los Angeles, CA"/>
    <s v="CAPSULA GMBH"/>
    <s v="https://www.capsula-operculata.de/"/>
    <s v="W444"/>
    <m/>
    <m/>
    <m/>
    <m/>
    <m/>
    <m/>
    <s v="Jakob-von-Danwitz-Platz 1, 47918 Tönisvorst, Germany"/>
    <s v="Tönisvorst"/>
    <x v="1"/>
    <s v="Germany"/>
  </r>
  <r>
    <n v="441371640410"/>
    <s v="ATD 2026"/>
    <s v="Los Angeles, CA"/>
    <s v="CAPTURE HOUSE"/>
    <s v="https://www.capturehouse.co.uk/"/>
    <s v=""/>
    <m/>
    <m/>
    <m/>
    <m/>
    <m/>
    <m/>
    <s v="Capture House, 13 Oak Industrial Park, Chelmsford Road, Great Dunmow, Essex, United Kingdom, CM6 1XN"/>
    <s v="Essex"/>
    <x v="0"/>
    <s v="UK"/>
  </r>
  <r>
    <n v="447723918776"/>
    <s v="ATD 2026"/>
    <s v="Los Angeles, CA"/>
    <s v="CARDAQ X TEIDO"/>
    <s v="https://cardaq.com/"/>
    <s v="W706_x000a_"/>
    <m/>
    <m/>
    <m/>
    <m/>
    <m/>
    <m/>
    <s v="_x000a_One_x000a_Bartholomew Close_x000a_London_x000a_EC1A7BL_x000a_United Kingdom"/>
    <s v="London"/>
    <x v="0"/>
    <s v="UK"/>
  </r>
  <r>
    <n v="441959572501"/>
    <s v="ATD 2026"/>
    <s v="Los Angeles, CA"/>
    <s v="CARNEGIE GROUP"/>
    <s v="https://carnegiegroup.co.uk/"/>
    <s v="R1302"/>
    <m/>
    <m/>
    <m/>
    <m/>
    <m/>
    <m/>
    <s v="_x000a_Chart House, 2 Effingham Road_x000a_Surrey_x000a_RH2 7JN_x000a_United Kingdom"/>
    <s v="Surrey"/>
    <x v="0"/>
    <s v="UK"/>
  </r>
  <r>
    <n v="441173137144"/>
    <s v="ATD 2026"/>
    <s v="Los Angeles, CA"/>
    <s v="CARRYDEL"/>
    <m/>
    <s v="W312"/>
    <m/>
    <m/>
    <m/>
    <m/>
    <m/>
    <m/>
    <s v="30 N Gould St Ste R Sheridan WY 82801 United Kingdom"/>
    <s v="Gorišnica"/>
    <x v="0"/>
    <s v="UK"/>
  </r>
  <r>
    <s v="Not Having"/>
    <s v="ATD 2026"/>
    <s v="Los Angeles, CA"/>
    <s v="CATEGORY SPORTS"/>
    <s v="https://categorysports.com/"/>
    <s v="W256"/>
    <m/>
    <m/>
    <m/>
    <m/>
    <m/>
    <m/>
    <s v="_x000a_601_x000a_W 6th Ave_x000a_Oshkosh, WI_x000a_54902_x000a_United States"/>
    <s v="municipality"/>
    <x v="2"/>
    <s v="USA"/>
  </r>
  <r>
    <n v="31235307700"/>
    <s v="ATD 2026"/>
    <s v="Los Angeles, CA"/>
    <s v="CAVEX HOLLAND BV"/>
    <s v="https://www.cavex.nl/"/>
    <s v="W501"/>
    <m/>
    <m/>
    <m/>
    <m/>
    <m/>
    <m/>
    <s v="Fustweg 5 Haarlem CJ 2031 Netherlands"/>
    <s v="Haarlem"/>
    <x v="6"/>
    <s v="Netherlands"/>
  </r>
  <r>
    <s v="Not Having"/>
    <s v="ATD 2026"/>
    <s v="Los Angeles, CA"/>
    <s v="CEARMED LEAF LTD"/>
    <s v="https://www.leafskinandcbd.co.uk/"/>
    <s v=""/>
    <m/>
    <m/>
    <m/>
    <m/>
    <m/>
    <m/>
    <s v="Not Having"/>
    <m/>
    <x v="3"/>
    <m/>
  </r>
  <r>
    <n v="441435868000"/>
    <s v="ATD 2026"/>
    <s v="Los Angeles, CA"/>
    <s v="CEEWHY VANCOUVER LTD"/>
    <s v="https://www.ceewhy-vancouver.com/"/>
    <s v="R1332"/>
    <m/>
    <m/>
    <m/>
    <m/>
    <m/>
    <m/>
    <s v="Unit 3 Crown Yard, Heathfield, East Sussex. TN21 8QZ."/>
    <s v="Sussex"/>
    <x v="0"/>
    <s v="UK"/>
  </r>
  <r>
    <n v="441787223674"/>
    <s v="ATD 2026"/>
    <s v="Los Angeles, CA"/>
    <s v="CGEYE LTD"/>
    <s v="www.cgeyeltd.com"/>
    <s v=""/>
    <m/>
    <m/>
    <m/>
    <m/>
    <m/>
    <m/>
    <s v="Unit 3 Berewyk Hall Court, Bures Road, White Colne, Essex, CO6 2QB, UK"/>
    <s v="Essex"/>
    <x v="0"/>
    <s v="UK"/>
  </r>
  <r>
    <n v="13127334200"/>
    <s v="ATD 2026"/>
    <s v="Los Angeles, CA"/>
    <s v="CHANNELED RESOURCES GROUP"/>
    <s v="https://www.channeledresources.com/"/>
    <s v="E372"/>
    <m/>
    <m/>
    <m/>
    <m/>
    <m/>
    <m/>
    <s v="2501 W Washington Blvd Chicago IL 60612 United States"/>
    <s v="IL"/>
    <x v="2"/>
    <s v="USA"/>
  </r>
  <r>
    <n v="18552196732"/>
    <s v="ATD 2026"/>
    <s v="Los Angeles, CA"/>
    <s v="CHARGESPOT"/>
    <s v="https://eu.chargespot.global/"/>
    <s v="S770"/>
    <m/>
    <m/>
    <m/>
    <m/>
    <m/>
    <m/>
    <s v="_x000a_16 Great Queen StreeT_x000a_Covent Garden_x000a_London_x000a_WC2B 5AH_x000a_United Kingdom"/>
    <s v="London"/>
    <x v="0"/>
    <s v="UK"/>
  </r>
  <r>
    <n v="18887334330"/>
    <s v="ATD 2026"/>
    <s v="Los Angeles, CA"/>
    <s v="Checkout Champ"/>
    <s v="https://checkoutchamp.com/"/>
    <s v="W220"/>
    <m/>
    <m/>
    <m/>
    <m/>
    <m/>
    <m/>
    <s v="2421 Calle Laurel San Juan, 00913, Puerto Rico"/>
    <s v="Puerto Rico"/>
    <x v="3"/>
    <s v="Puerto Rico"/>
  </r>
  <r>
    <n v="18159694000"/>
    <s v="ATD 2026"/>
    <s v="Los Angeles, CA"/>
    <s v="CHICAGO ROCKFORD INTERNATIONAL AIRPORT"/>
    <s v="http://www.rfdcargo.com/"/>
    <s v=""/>
    <m/>
    <m/>
    <m/>
    <m/>
    <m/>
    <m/>
    <s v="60 Airport Dr. Rockford, IL 61109 USA"/>
    <s v="IL"/>
    <x v="2"/>
    <s v="USA"/>
  </r>
  <r>
    <n v="31850705890"/>
    <s v="ATD 2026"/>
    <s v="Los Angeles, CA"/>
    <s v="CIRCULARITY B.V."/>
    <s v="https://circularity-works.com/"/>
    <s v=""/>
    <m/>
    <m/>
    <m/>
    <m/>
    <m/>
    <m/>
    <s v="Maasboulevard 100 3063 NS Rotterdam The Netherlands"/>
    <s v="Rotterdam"/>
    <x v="6"/>
    <s v="Netherlands"/>
  </r>
  <r>
    <s v="Not Having"/>
    <s v="ATD 2026"/>
    <s v="Los Angeles, CA"/>
    <s v="CIRRO FULFILLMENT"/>
    <s v="http://www.cirrofulfillment.com/"/>
    <s v=""/>
    <m/>
    <m/>
    <m/>
    <m/>
    <m/>
    <m/>
    <s v="1100 Cranbury South River Rd. Monroe Township, NJ 08831"/>
    <s v="NJ"/>
    <x v="2"/>
    <s v="USA"/>
  </r>
  <r>
    <n v="18002332630"/>
    <s v="ATD 2026"/>
    <s v="Los Angeles, CA"/>
    <s v="CLEARBAGS"/>
    <s v="http://www.clearbags.com/"/>
    <s v="E279"/>
    <m/>
    <m/>
    <m/>
    <m/>
    <m/>
    <m/>
    <s v="_x000a_Suite 100_x000a_5360 N Beesley Dr_x000a_Las Vegas_x000a_Nevada_x000a_89115_x000a_United States"/>
    <s v="Shenzhen"/>
    <x v="2"/>
    <s v="USA"/>
  </r>
  <r>
    <n v="16037663630"/>
    <s v="ATD 2026"/>
    <s v="Los Angeles, CA"/>
    <s v="CLOUD PRINTING SOLUTIONS - LOFTWARE"/>
    <s v="https://www.loftware.com/about-us/contact-us"/>
    <s v="E1270"/>
    <m/>
    <m/>
    <m/>
    <m/>
    <m/>
    <m/>
    <s v="Not Having"/>
    <m/>
    <x v="2"/>
    <s v="USA"/>
  </r>
  <r>
    <s v="Not Having"/>
    <s v="ATD 2026"/>
    <s v="Los Angeles, CA"/>
    <s v="COLLEXT FULFILMENT AND FREIGHT"/>
    <s v="https://www.collext.com/"/>
    <s v=""/>
    <m/>
    <m/>
    <m/>
    <m/>
    <m/>
    <m/>
    <s v="Not Having"/>
    <m/>
    <x v="3"/>
    <m/>
  </r>
  <r>
    <n v="19498911873"/>
    <s v="ATD 2026"/>
    <s v="Los Angeles, CA"/>
    <s v="COLOR LABELS AND MORE"/>
    <s v="http://www.colorlabels-andmore.com/"/>
    <s v="W414"/>
    <m/>
    <m/>
    <m/>
    <m/>
    <m/>
    <m/>
    <s v="_x000a_22431_x000a_Antonio Parkway_x000a_Rancho Santa Margarite_x000a_California_x000a_92688_x000a_United States"/>
    <s v="CA"/>
    <x v="2"/>
    <s v="USA"/>
  </r>
  <r>
    <n v="18448108170"/>
    <s v="ATD 2026"/>
    <s v="Los Angeles, CA"/>
    <s v="CONCEPT MATRIX SOLUTIONS, INC."/>
    <s v="http://conceptmatrixsolutions.com/"/>
    <s v=""/>
    <m/>
    <m/>
    <m/>
    <m/>
    <m/>
    <m/>
    <s v="3481 Old Conejo Road #103, Newbury Park, California 91320"/>
    <s v="CA"/>
    <x v="2"/>
    <s v="USA"/>
  </r>
  <r>
    <s v="Not Having"/>
    <s v="ATD 2026"/>
    <s v="Los Angeles, CA"/>
    <s v="CONFITEX TECHNOLOGY"/>
    <s v="https://confitextechnology.com/"/>
    <s v="W412"/>
    <m/>
    <m/>
    <m/>
    <m/>
    <m/>
    <m/>
    <s v="Not Having"/>
    <m/>
    <x v="3"/>
    <m/>
  </r>
  <r>
    <n v="443301334215"/>
    <s v="ATD 2026"/>
    <s v="Los Angeles, CA"/>
    <s v="COOLRUN BY HUBL LOGISTICS"/>
    <s v="https://www.coolrun.co.uk/"/>
    <s v="R1364"/>
    <m/>
    <m/>
    <m/>
    <m/>
    <m/>
    <m/>
    <s v="Cabourn House, Station Street, Bingham, Nottinghamshire, NG13 8AQ"/>
    <s v="Nottinghamshire"/>
    <x v="0"/>
    <s v="UK"/>
  </r>
  <r>
    <n v="31455330400"/>
    <s v="ATD 2026"/>
    <s v="Los Angeles, CA"/>
    <s v="COSCENTRA"/>
    <s v="https://coscentra.com/"/>
    <s v="W110"/>
    <m/>
    <m/>
    <m/>
    <m/>
    <m/>
    <m/>
    <s v="Wenckebachstraat 12 Kerkrade, 6466 NC Netherlands"/>
    <s v="Kerkrade"/>
    <x v="6"/>
    <s v="Netherlands"/>
  </r>
  <r>
    <n v="902827582204"/>
    <s v="ATD 2026"/>
    <s v="Los Angeles, CA"/>
    <s v="COSMESA KOZMETIK SAN VE TIC A.S"/>
    <s v="https://www.cosmesa.com.tr/"/>
    <s v=""/>
    <m/>
    <m/>
    <m/>
    <m/>
    <m/>
    <m/>
    <s v="Gazi Osman Paşa OSB Mah. 6th Street No:24 59500 Çerkezköy, Tekirdağ"/>
    <s v="Tekirdağ"/>
    <x v="3"/>
    <s v="Turkey"/>
  </r>
  <r>
    <n v="18722313674"/>
    <s v="ATD 2026"/>
    <s v="Los Angeles, CA"/>
    <s v="COTTON CREATIONS"/>
    <s v="http://www.cottoncreations.com/"/>
    <s v="W236"/>
    <m/>
    <m/>
    <m/>
    <m/>
    <m/>
    <m/>
    <s v="_x000a_1101_x000a_N Lombard Rd._x000a_Lombard, IL_x000a_Illinois_x000a_60148_x000a_United States"/>
    <s v="IL"/>
    <x v="2"/>
    <s v="USA"/>
  </r>
  <r>
    <n v="441625586177"/>
    <s v="ATD 2026"/>
    <s v="Los Angeles, CA"/>
    <s v="COUNTY MILK PRODUCTS"/>
    <s v="https://countymilk.co.uk/"/>
    <s v="W500"/>
    <m/>
    <m/>
    <m/>
    <m/>
    <m/>
    <m/>
    <s v="_x000a_County Milk Products_x000a_85 Adlington Road_x000a_Wilmslow_x000a_Cheshire_x000a_SK9 2BT_x000a_United Kingdom"/>
    <s v="Cheshire"/>
    <x v="0"/>
    <s v="UK"/>
  </r>
  <r>
    <n v="442039633330"/>
    <s v="ATD 2026"/>
    <s v="Los Angeles, CA"/>
    <s v="CQL GROUP"/>
    <s v="https://www.cql-ecom.com/"/>
    <s v="R1526"/>
    <m/>
    <m/>
    <m/>
    <m/>
    <m/>
    <m/>
    <s v="_x000a_Unit 10_x000a_Cowley Mill Trading Estate_x000a_Uxbridge_x000a_UB8 2YG_x000a_United Kingdom"/>
    <s v="Uxbridge"/>
    <x v="0"/>
    <s v="UK"/>
  </r>
  <r>
    <n v="442082003717"/>
    <s v="ATD 2026"/>
    <s v="Los Angeles, CA"/>
    <s v="CREP PROTECT"/>
    <s v="https://crepprotect.com/"/>
    <s v="W1020"/>
    <m/>
    <m/>
    <m/>
    <m/>
    <m/>
    <m/>
    <s v="_x000a_Unit 2 Linkway Trading Estate_x000a_Manchester_x000a_M24 2AE_x000a_United Kingdom"/>
    <s v="Manchester"/>
    <x v="0"/>
    <s v="UK"/>
  </r>
  <r>
    <n v="441902365840"/>
    <s v="ATD 2026"/>
    <s v="Los Angeles, CA"/>
    <s v="CS LABELS LIMITED"/>
    <s v="https://www.cslabels.co.uk/"/>
    <s v="W840"/>
    <m/>
    <m/>
    <m/>
    <m/>
    <m/>
    <m/>
    <s v="Steelpark Way Wolverhampton West Midlands WV11 3BF United Kingdom"/>
    <s v="Midlands"/>
    <x v="0"/>
    <s v="UK"/>
  </r>
  <r>
    <n v="19517361212"/>
    <s v="ATD 2026"/>
    <s v="Los Angeles, CA"/>
    <s v="CTK OTC LABORATORIES"/>
    <s v="http://www.ctkotc.com/"/>
    <s v="W600"/>
    <m/>
    <m/>
    <m/>
    <m/>
    <m/>
    <m/>
    <s v="_x000a_1690 N_x000a_Delilah St_x000a_Corona_x000a_CA_x000a_92879_x000a_United States"/>
    <s v="CA"/>
    <x v="2"/>
    <s v="USA"/>
  </r>
  <r>
    <n v="441639825100"/>
    <s v="ATD 2026"/>
    <s v="Los Angeles, CA"/>
    <s v="CULTECH"/>
    <s v="https://cultech.co.uk/"/>
    <s v="W1011"/>
    <m/>
    <m/>
    <m/>
    <m/>
    <m/>
    <m/>
    <s v="_x000a_Baglan Industrial Park, Unit 34 Aberavon Rd_x000a_Port Talbot_x000a_SA12 7DJ_x000a_United Kingdom"/>
    <s v="Talbot"/>
    <x v="0"/>
    <s v="UK"/>
  </r>
  <r>
    <s v="Not Having"/>
    <s v="ATD 2026"/>
    <s v="Los Angeles, CA"/>
    <s v="CUSTOMS SUPPORT GROUP"/>
    <s v="https://www.customssupport.co.uk/"/>
    <s v="R1362"/>
    <m/>
    <m/>
    <m/>
    <m/>
    <m/>
    <m/>
    <s v="_x000a_Orwell House, Unit 4, Suite 16_x000a_Ferry Ln, Felixstowe_x000a_IP11 3QN_x000a_United Kingdom"/>
    <s v="Felixstowe"/>
    <x v="0"/>
    <s v="UK"/>
  </r>
  <r>
    <s v="Not Having"/>
    <s v="ATD 2026"/>
    <s v="Los Angeles, CA"/>
    <s v="Dalian Talent Group"/>
    <s v="https://www.daliantalent.com/"/>
    <s v="W400"/>
    <m/>
    <m/>
    <m/>
    <m/>
    <m/>
    <m/>
    <s v="New Carvel Building, Warstock Road Kings Heath Birmingham B14 4RT United Kingdom"/>
    <s v="Birmingham"/>
    <x v="0"/>
    <s v="UK"/>
  </r>
  <r>
    <n v="19548994594"/>
    <s v="ATD 2026"/>
    <s v="Los Angeles, CA"/>
    <s v="DANKA"/>
    <m/>
    <s v="W520"/>
    <m/>
    <m/>
    <m/>
    <m/>
    <m/>
    <m/>
    <s v="_x000a_7781 NW_x000a_Beacon Square Blvd Unit 102-A,_x000a_Boca Raton_x000a_FL_x000a_33487_x000a_United States"/>
    <s v="FL"/>
    <x v="2"/>
    <s v="USA"/>
  </r>
  <r>
    <n v="18003251776"/>
    <s v="ATD 2026"/>
    <s v="Los Angeles, CA"/>
    <s v="DAVINCI"/>
    <s v="https://www.davincilabs.com/"/>
    <s v="W214"/>
    <m/>
    <m/>
    <m/>
    <m/>
    <m/>
    <m/>
    <s v="_x000a_929_x000a_Harvest Ln_x000a_Williston_x000a_VT_x000a_05495_x000a_United States"/>
    <s v="VT"/>
    <x v="2"/>
    <s v="USA"/>
  </r>
  <r>
    <n v="441789208000"/>
    <s v="ATD 2026"/>
    <s v="Los Angeles, CA"/>
    <s v="DCS GROUP"/>
    <s v="https://www.dcsgroup.com/"/>
    <s v="W1104"/>
    <m/>
    <m/>
    <m/>
    <m/>
    <m/>
    <m/>
    <s v="_x000a_Noral Way_x000a_Banbury_x000a_OX16 2AA_x000a_United Kingdom"/>
    <s v="Banbury"/>
    <x v="0"/>
    <s v="UK"/>
  </r>
  <r>
    <n v="441295274600"/>
    <s v="ATD 2026"/>
    <s v="Los Angeles, CA"/>
    <s v="DEMATIC"/>
    <s v="https://www.dematic.com/en-us/"/>
    <s v=""/>
    <m/>
    <m/>
    <m/>
    <m/>
    <m/>
    <m/>
    <s v="_x000a_Banbury Business Park_x000a_Trinity Way_x000a_Adderbury_x000a_Banbury_x000a_OX17 3SN_x000a_United Kingdom"/>
    <s v="Banbury"/>
    <x v="0"/>
    <s v="UK"/>
  </r>
  <r>
    <n v="436607057322"/>
    <s v="ATD 2026"/>
    <s v="Los Angeles, CA"/>
    <s v="DIGICUST FLEXCO"/>
    <s v="https://www.digicust.com/de/"/>
    <s v="W900"/>
    <m/>
    <m/>
    <m/>
    <m/>
    <m/>
    <m/>
    <s v="officepark 4_x000a_Vienna Airport_x000a_Austria_x000a_1300_x000a_Austria"/>
    <s v="Austria"/>
    <x v="6"/>
    <s v="Austria"/>
  </r>
  <r>
    <s v="Not Having"/>
    <s v="ATD 2026"/>
    <s v="Los Angeles, CA"/>
    <s v="Ditto"/>
    <s v="http://www.ditto.live/"/>
    <s v=""/>
    <m/>
    <m/>
    <m/>
    <m/>
    <m/>
    <m/>
    <s v="548 Market Street PMB 20272 San Francisco, CA 94104 United States"/>
    <s v="CA"/>
    <x v="2"/>
    <s v="USA"/>
  </r>
  <r>
    <n v="443333202101"/>
    <s v="ATD 2026"/>
    <s v="Los Angeles, CA"/>
    <s v="Dixon Glass Limited"/>
    <s v="https://www.dixonscience.com/"/>
    <s v="W550"/>
    <m/>
    <m/>
    <m/>
    <m/>
    <m/>
    <m/>
    <s v="Not Having"/>
    <m/>
    <x v="0"/>
    <s v="UK"/>
  </r>
  <r>
    <n v="447780116456"/>
    <s v="ATD 2026"/>
    <s v="Los Angeles, CA"/>
    <s v="DMSMatrix"/>
    <s v="https://dmsmatrix.com/"/>
    <s v="S270"/>
    <m/>
    <m/>
    <m/>
    <m/>
    <m/>
    <m/>
    <s v="_x000a_6 Ruperra Close_x000a_Old St. Mellons_x000a_Cardiff_x000a_CF3 6HX_x000a_United Kingdom"/>
    <s v="Cardiff"/>
    <x v="0"/>
    <s v="UK"/>
  </r>
  <r>
    <n v="442037440944"/>
    <s v="ATD 2026"/>
    <s v="Los Angeles, CA"/>
    <s v="DOUBLE DUTCH DRINKS"/>
    <s v="https://doubledutchdrinks.com/"/>
    <s v=""/>
    <m/>
    <m/>
    <m/>
    <m/>
    <m/>
    <m/>
    <s v="22-25 Portman Close, 1st Floor, London, W1H 6BS, United Kingdom."/>
    <s v="London"/>
    <x v="0"/>
    <s v="UK"/>
  </r>
  <r>
    <n v="18008932964"/>
    <s v="ATD 2026"/>
    <s v="Los Angeles, CA"/>
    <s v="Dreamztech US Inc."/>
    <s v="https://www.dreamztech.com/"/>
    <s v="W708"/>
    <m/>
    <m/>
    <m/>
    <m/>
    <m/>
    <m/>
    <s v="_x000a_5550 W_x000a_Flamingo Rd STE A-3_x000a_Las Vegas_x000a_Nevada_x000a_89103_x000a_United States"/>
    <s v="Shenzhen"/>
    <x v="2"/>
    <s v="USA"/>
  </r>
  <r>
    <n v="16503367167"/>
    <s v="ATD 2026"/>
    <s v="Los Angeles, CA"/>
    <s v="DROP INC"/>
    <s v="https://drop.co/"/>
    <s v=""/>
    <m/>
    <m/>
    <m/>
    <m/>
    <m/>
    <m/>
    <s v="710 Sansome St, San Francisco, California, 94111, United States"/>
    <s v="CA"/>
    <x v="2"/>
    <s v="USA"/>
  </r>
  <r>
    <s v="Not Having"/>
    <s v="ATD 2026"/>
    <s v="Los Angeles, CA"/>
    <s v="DROPSHIP DATA"/>
    <s v="https://www.dropshipdata.co.uk/"/>
    <s v="W260 "/>
    <m/>
    <m/>
    <m/>
    <m/>
    <m/>
    <m/>
    <s v="_x000a_Faber House_x000a_Eastern Road_x000a_Romford_x000a_Essex_x000a_RM1 3PJ_x000a_United Kingdom"/>
    <s v="Essex"/>
    <x v="0"/>
    <s v="UK"/>
  </r>
  <r>
    <n v="441257824167"/>
    <s v="ATD 2026"/>
    <s v="Los Angeles, CA"/>
    <s v="DROYTS FINE SOAPS"/>
    <s v="https://droyt.com/white-label/"/>
    <s v="W820"/>
    <m/>
    <m/>
    <m/>
    <m/>
    <m/>
    <m/>
    <s v="Progress Mill, Progress St, Chorley, United Kingdom"/>
    <s v="Chorley"/>
    <x v="0"/>
    <s v="UK"/>
  </r>
  <r>
    <n v="1247199900"/>
    <s v="ATD 2026"/>
    <s v="Los Angeles, CA"/>
    <s v="DSV SOLUTIONS LIMITED"/>
    <s v="https://www.dsv.com/en-in/"/>
    <s v="R1520"/>
    <m/>
    <m/>
    <m/>
    <m/>
    <m/>
    <m/>
    <s v="Building no 10, 3/F DLF Cyber City, Phase II, 122002, Gurgaon, India."/>
    <s v="Gurgaon"/>
    <x v="8"/>
    <s v="India"/>
  </r>
  <r>
    <n v="97142919191"/>
    <s v="ATD 2026"/>
    <s v="Los Angeles, CA"/>
    <s v="DUBAI COMMERCITY"/>
    <s v="https://www.dubaicommercity.ae/"/>
    <s v="W200"/>
    <m/>
    <m/>
    <m/>
    <m/>
    <m/>
    <m/>
    <s v="11 17th St - Umm Ramool - Dubai - United Arab Emirates"/>
    <s v="Dubai"/>
    <x v="9"/>
    <s v="U.A.E."/>
  </r>
  <r>
    <n v="441388720411"/>
    <s v="ATD 2026"/>
    <s v="Los Angeles, CA"/>
    <s v="DURHAM ANIMAL FEEDS"/>
    <s v="https://www.durhamanimalfeeds.co.uk/"/>
    <s v="W902"/>
    <m/>
    <m/>
    <m/>
    <m/>
    <m/>
    <m/>
    <s v="_x000a_Unit 1 Windlestone Park_x000a_Rushyford_x000a_Ferryhill_x000a_County Durham_x000a_DL17 0NF_x000a_United Kingdom"/>
    <s v="Durham"/>
    <x v="0"/>
    <s v="UK"/>
  </r>
  <r>
    <n v="448456588810"/>
    <s v="ATD 2026"/>
    <s v="Los Angeles, CA"/>
    <s v="DYNAMIC TECHNOLOGIES EUROPE LTD"/>
    <s v="https://dteonline.com/"/>
    <s v="R1312"/>
    <m/>
    <m/>
    <m/>
    <m/>
    <m/>
    <m/>
    <s v="Unit 3, Integra, Thornton Chase, Linford Wood, Milton Keynes MK14 6FD, United Kingdom"/>
    <s v="keynes"/>
    <x v="0"/>
    <s v="UK"/>
  </r>
  <r>
    <n v="441535681927"/>
    <s v="ATD 2026"/>
    <s v="Los Angeles, CA"/>
    <s v="E AND S FEEDS LTD, COBBYDOG"/>
    <s v="https://cobbydog.com/"/>
    <s v=""/>
    <m/>
    <m/>
    <m/>
    <m/>
    <m/>
    <m/>
    <s v="Dalton Works, Deal St, Keighley, West Yorkshire BD21 4LA"/>
    <s v="Dalton"/>
    <x v="0"/>
    <s v="UK"/>
  </r>
  <r>
    <n v="441216472770"/>
    <s v="ATD 2026"/>
    <s v="Los Angeles, CA"/>
    <s v="E-TRACK"/>
    <s v="https://www.e-track.com/"/>
    <s v="R1360"/>
    <m/>
    <m/>
    <m/>
    <m/>
    <m/>
    <m/>
    <s v="Unit 3 Station Road, Rowley Regis, Birmingham B65 0JY"/>
    <s v="Birmingham"/>
    <x v="0"/>
    <s v="UK"/>
  </r>
  <r>
    <n v="17275481816"/>
    <s v="ATD 2026"/>
    <s v="Los Angeles, CA"/>
    <s v="EAGLE LABS, INC."/>
    <s v="http://www.eaglelabsinc.com/"/>
    <s v=""/>
    <m/>
    <m/>
    <m/>
    <m/>
    <m/>
    <m/>
    <s v="630 Brooker Creek Blvd., Suite 335 Oldsmar FL 34677"/>
    <s v="FL"/>
    <x v="2"/>
    <s v="USA"/>
  </r>
  <r>
    <n v="18008757117"/>
    <s v="ATD 2026"/>
    <s v="Los Angeles, CA"/>
    <s v="EFI"/>
    <s v="https://www.efi.com/"/>
    <s v="E346"/>
    <m/>
    <m/>
    <m/>
    <m/>
    <m/>
    <m/>
    <s v="_x000a_12_x000a_Innovation Way_x000a_Londonderry_x000a_New Hampshire_x000a_03053_x000a_United States"/>
    <s v="phone_no"/>
    <x v="2"/>
    <s v="USA"/>
  </r>
  <r>
    <n v="12064871919"/>
    <s v="ATD 2026"/>
    <s v="Los Angeles, CA"/>
    <s v="ELM CANDLE BAR"/>
    <s v="http://www.elmcandlebar.com/"/>
    <s v=""/>
    <m/>
    <m/>
    <m/>
    <m/>
    <m/>
    <m/>
    <s v="5020 MAIN STREET SUITE N TACOMA, WA 98407"/>
    <s v="WA"/>
    <x v="2"/>
    <s v="USA"/>
  </r>
  <r>
    <n v="18446238603"/>
    <s v="ATD 2026"/>
    <s v="Los Angeles, CA"/>
    <s v="EPAC"/>
    <s v="https://www.epac.com/"/>
    <s v="W1022"/>
    <m/>
    <m/>
    <m/>
    <m/>
    <m/>
    <m/>
    <s v="_x000a_4509 Freidrich Lane, Suite 102_x000a_Austin_x000a_Texas_x000a_78744_x000a_United States"/>
    <s v="TX"/>
    <x v="2"/>
    <s v="USA"/>
  </r>
  <r>
    <n v="443439037766"/>
    <s v="ATD 2026"/>
    <s v="Los Angeles, CA"/>
    <s v="EPSON UK LTD"/>
    <s v="https://www.epson.co.uk/colorworks"/>
    <s v="W244"/>
    <m/>
    <m/>
    <m/>
    <m/>
    <m/>
    <m/>
    <s v="3rd and 4th floor The Clarendon Works 37-39 Clarendon Road Watford WD17 1JA"/>
    <s v="Watford"/>
    <x v="0"/>
    <s v="UK"/>
  </r>
  <r>
    <n v="441932548410"/>
    <s v="ATD 2026"/>
    <s v="Los Angeles, CA"/>
    <s v="ERICSSON ENTERPRISE WIRELESS SOLUTIONS UK LTD."/>
    <m/>
    <s v="S770"/>
    <m/>
    <m/>
    <m/>
    <m/>
    <m/>
    <m/>
    <s v="Centrum House, 36 Station RoadEgham, Surrey TW209LF United Kingdom"/>
    <s v="Surrey"/>
    <x v="0"/>
    <s v="UK"/>
  </r>
  <r>
    <n v="18188870700"/>
    <s v="ATD 2026"/>
    <s v="Los Angeles, CA"/>
    <s v="ESI Enterprises, Inc"/>
    <s v="http://www.esintl.com/"/>
    <s v=""/>
    <m/>
    <m/>
    <m/>
    <m/>
    <m/>
    <m/>
    <s v="7801 Hayvenhurst Ave Van Nuys, CA 91406"/>
    <s v="CA"/>
    <x v="2"/>
    <s v="USA"/>
  </r>
  <r>
    <n v="18186269323"/>
    <s v="ATD 2026"/>
    <s v="Los Angeles, CA"/>
    <s v="ESSENCE LABS, INC."/>
    <s v="http://www.essencelabsinc.com/"/>
    <s v="W217"/>
    <m/>
    <m/>
    <m/>
    <m/>
    <m/>
    <m/>
    <s v="_x000a_21005 Superior St._x000a_Chatsworth, CA_x000a_91311_x000a_United States"/>
    <s v="CA"/>
    <x v="2"/>
    <s v="USA"/>
  </r>
  <r>
    <n v="441582475801"/>
    <s v="ATD 2026"/>
    <s v="Los Angeles, CA"/>
    <s v="ESSENTIAL BRANDING"/>
    <s v="https://www.essentialbranding.com/"/>
    <s v="W250"/>
    <m/>
    <m/>
    <m/>
    <m/>
    <m/>
    <m/>
    <s v="_x000a_Postal Unit 1_x000a_Aragon Park_x000a_Foster Avenue Dunstable_x000a_Bedfordshire_x000a_LU5 5GN_x000a_United Kingdom"/>
    <s v="Bedfordshire"/>
    <x v="0"/>
    <s v="UK"/>
  </r>
  <r>
    <n v="447444405555"/>
    <s v="ATD 2026"/>
    <s v="Los Angeles, CA"/>
    <s v="EURO HOLOGRAPHY"/>
    <s v="https://www.euroholography.com/"/>
    <s v="E1184"/>
    <m/>
    <m/>
    <m/>
    <m/>
    <m/>
    <m/>
    <s v="BTC, Bessemer Drive, Stevenage Hertfordshire SG1 2DX United Kingdom"/>
    <s v="Hertfordshire"/>
    <x v="0"/>
    <s v="UK"/>
  </r>
  <r>
    <n v="18888287732"/>
    <s v="ATD 2026"/>
    <s v="Los Angeles, CA"/>
    <s v="EVA NUTRA"/>
    <s v="http://www.evanutra.com/"/>
    <s v="W240"/>
    <m/>
    <m/>
    <m/>
    <m/>
    <m/>
    <m/>
    <s v="_x000a_6980_x000a_W Warm Springs Rd # 100_x000a_Henderson_x000a_Nevada_x000a_89113_x000a_United States"/>
    <s v="Shenzhen"/>
    <x v="2"/>
    <s v="USA"/>
  </r>
  <r>
    <n v="17863137675"/>
    <s v="ATD 2026"/>
    <s v="Los Angeles, CA"/>
    <s v="EVI LABS"/>
    <s v="https://www.evicorporation.com/"/>
    <s v="W313"/>
    <m/>
    <m/>
    <m/>
    <m/>
    <m/>
    <m/>
    <s v="_x000a_9110 NW 106th_x000a_St. Medley_x000a_Florida_x000a_33178_x000a_United States"/>
    <s v="FL"/>
    <x v="2"/>
    <s v="USA"/>
  </r>
  <r>
    <n v="441884254013"/>
    <s v="ATD 2026"/>
    <s v="Los Angeles, CA"/>
    <s v="Evo Brands - Trolley Bags"/>
    <s v="https://www.trolleybags.com/"/>
    <s v="W716"/>
    <m/>
    <m/>
    <m/>
    <m/>
    <m/>
    <m/>
    <s v="_x000a_1 Ormidale Square_x000a_Tiverton Business Park_x000a_Tiverton_x000a_EX16 6TW_x000a_United Kingdom"/>
    <s v="Tiverton"/>
    <x v="0"/>
    <s v="UK"/>
  </r>
  <r>
    <n v="441727884600"/>
    <s v="ATD 2026"/>
    <s v="Los Angeles, CA"/>
    <s v="EXACTLY"/>
    <s v="https://exactly.com/contacts"/>
    <s v="W600"/>
    <m/>
    <m/>
    <m/>
    <m/>
    <m/>
    <m/>
    <s v="_x000a_Ground Floor_x000a_4 Victoria Square_x000a_Hertfordshire_x000a_St Albans_x000a_AL1 3TF_x000a_United Kingdom"/>
    <s v="Albans"/>
    <x v="0"/>
    <s v="UK"/>
  </r>
  <r>
    <s v="Not Having"/>
    <s v="ATD 2026"/>
    <s v="Los Angeles, CA"/>
    <s v="EXCELSIA LABS"/>
    <s v="https://www.excelsialabs.com/"/>
    <s v="W114"/>
    <m/>
    <m/>
    <m/>
    <m/>
    <m/>
    <m/>
    <s v="2nd KLM EO_x000a_Trikallon Larisas_x000a_Trikala_x000a_42100_x000a_Greece"/>
    <s v="Trikala"/>
    <x v="6"/>
    <s v="Greece"/>
  </r>
  <r>
    <n v="18772085645"/>
    <s v="ATD 2026"/>
    <s v="Los Angeles, CA"/>
    <s v="EXFREIGHT"/>
    <s v="http://www.exfreight.com/"/>
    <s v=""/>
    <m/>
    <m/>
    <m/>
    <m/>
    <m/>
    <m/>
    <s v="2290 10th Ave N #501, Lake Worth Beach, FL 33461, United States"/>
    <s v="FL"/>
    <x v="2"/>
    <s v="USA"/>
  </r>
  <r>
    <s v="Not Having"/>
    <s v="ATD 2026"/>
    <s v="Los Angeles, CA"/>
    <s v="EXVE LTD"/>
    <m/>
    <s v="W841"/>
    <m/>
    <m/>
    <m/>
    <m/>
    <m/>
    <m/>
    <s v="Dorou Pontiki, 6, 3047, Lemesos, Cyprus"/>
    <s v="Lemesos"/>
    <x v="3"/>
    <s v="Cyprus"/>
  </r>
  <r>
    <n v="17099791372"/>
    <s v="ATD 2026"/>
    <s v="Los Angeles, CA"/>
    <s v="FINAL POS INC"/>
    <s v="https://finalpos.com/"/>
    <s v="W540"/>
    <m/>
    <m/>
    <m/>
    <m/>
    <m/>
    <m/>
    <s v="139 Water Street St Johns NL A1C1B1 Canada"/>
    <s v="Johns"/>
    <x v="2"/>
    <s v="Canada"/>
  </r>
  <r>
    <n v="31639423631"/>
    <s v="ATD 2026"/>
    <s v="Los Angeles, CA"/>
    <s v="FINE PHARMA UK LTD"/>
    <s v="https://finepharma.com/"/>
    <s v="W546"/>
    <m/>
    <m/>
    <m/>
    <m/>
    <m/>
    <m/>
    <s v="AMPÈRESTRAAT 18H, 3861NC, NIJKERK, NL"/>
    <s v="NL"/>
    <x v="2"/>
    <s v="USA"/>
  </r>
  <r>
    <n v="35318871999"/>
    <s v="ATD 2026"/>
    <s v="Los Angeles, CA"/>
    <s v="FINTUA"/>
    <s v="https://fintua.com/"/>
    <s v="W744"/>
    <m/>
    <m/>
    <m/>
    <m/>
    <m/>
    <m/>
    <s v="IDA BUSINESS &amp; TECHNOLOGY PARK, RING ROAD, KILKENNY, IRELAND"/>
    <s v="KILKENNY"/>
    <x v="0"/>
    <s v="IRELAND"/>
  </r>
  <r>
    <n v="18553539123"/>
    <s v="ATD 2026"/>
    <s v="Los Angeles, CA"/>
    <s v="FLEXPORT"/>
    <s v="http://flexport.com/"/>
    <s v=""/>
    <m/>
    <m/>
    <m/>
    <m/>
    <m/>
    <m/>
    <s v="100 California Street, FL 5, San Francisco, CA 94111"/>
    <s v="CA"/>
    <x v="2"/>
    <s v="USA"/>
  </r>
  <r>
    <n v="61438061997"/>
    <s v="ATD 2026"/>
    <s v="Los Angeles, CA"/>
    <s v="FLIPPA.COM PTY LTD"/>
    <s v="https://flippa.com/"/>
    <s v="W308"/>
    <m/>
    <m/>
    <m/>
    <m/>
    <m/>
    <m/>
    <s v="Level 1 71-73 Balmain Street Cremorne VIC 3121 Australia"/>
    <s v="Cremorne"/>
    <x v="3"/>
    <s v="Australia"/>
  </r>
  <r>
    <n v="48690075605"/>
    <s v="ATD 2026"/>
    <s v="Los Angeles, CA"/>
    <s v="FLUFFY FRIENDS LAB"/>
    <s v="https://fluffyfriendslab.com/en/"/>
    <s v="W450"/>
    <m/>
    <m/>
    <m/>
    <m/>
    <m/>
    <m/>
    <s v="Jaskowa Dolina 132/20 Gdansk 80-286 Poland"/>
    <s v="Gdansk"/>
    <x v="4"/>
    <s v="Poland"/>
  </r>
  <r>
    <n v="390331367111"/>
    <s v="ATD 2026"/>
    <s v="Los Angeles, CA"/>
    <s v="FLUFSAN"/>
    <s v="https://www.europrosan.com/"/>
    <s v="W732"/>
    <m/>
    <m/>
    <m/>
    <m/>
    <m/>
    <m/>
    <s v="VIA TONALE 157_x000a_MARNATE_x000a_21050_x000a_Italy"/>
    <s v="MARNATE"/>
    <x v="7"/>
    <s v="Italy"/>
  </r>
  <r>
    <n v="19526586987"/>
    <s v="ATD 2026"/>
    <s v="Los Angeles, CA"/>
    <s v="Flying Cloud THC Infused Beverages"/>
    <s v="http://www.flyingcloudthc.com/white-labeling"/>
    <s v=""/>
    <m/>
    <m/>
    <m/>
    <m/>
    <m/>
    <m/>
    <s v="8335 Crystal View Rd, Eden Prairie MN 55344, United States"/>
    <s v="MN"/>
    <x v="2"/>
    <s v="USA"/>
  </r>
  <r>
    <n v="44152468737"/>
    <s v="ATD 2026"/>
    <s v="Los Angeles, CA"/>
    <s v="FMP Ltd"/>
    <s v="https://flexible-medical.co.uk/"/>
    <s v="W552"/>
    <m/>
    <m/>
    <m/>
    <m/>
    <m/>
    <m/>
    <s v="_x000a_Cavell House_x000a_Knaves Beech Way_x000a_Loudwater_x000a_High Wycombe_x000a_HP10 9QY_x000a_United Kingdom"/>
    <s v="Wycombe"/>
    <x v="0"/>
    <s v="UK"/>
  </r>
  <r>
    <s v="Not Having"/>
    <s v="ATD 2026"/>
    <s v="Los Angeles, CA"/>
    <s v="FOUNDER 2 FOUNDER MASTERMIND"/>
    <s v="http://foundersmastermind.io/"/>
    <s v=""/>
    <m/>
    <m/>
    <m/>
    <m/>
    <m/>
    <m/>
    <s v="Not Having"/>
    <m/>
    <x v="3"/>
    <m/>
  </r>
  <r>
    <s v="Not Having"/>
    <s v="ATD 2026"/>
    <s v="Los Angeles, CA"/>
    <s v="FULEX, LLC."/>
    <s v="http://www.fulex.com/"/>
    <s v=""/>
    <m/>
    <m/>
    <m/>
    <m/>
    <m/>
    <m/>
    <s v="OUR WAREHOUSES Chattanooga, Tennessee 2700 Riverside Dr. Chattanooga, TN 37406"/>
    <s v="TN"/>
    <x v="2"/>
    <s v="USA"/>
  </r>
  <r>
    <n v="8613725034447"/>
    <s v="ATD 2026"/>
    <s v="Los Angeles, CA"/>
    <s v="FULFILL"/>
    <s v="https://fulfill.me/"/>
    <s v="E349"/>
    <m/>
    <m/>
    <m/>
    <m/>
    <m/>
    <m/>
    <s v="_x000a_502, Building A, Jinjijia Technology park_x000a_Jinke Road, Pingji Avenue Shanglilang Community_x000a_Nanwan Street, longgang District_x000a_Shenzhen Shi Guangdong Sheng_x000a_518000_x000a_China"/>
    <s v="Sheng"/>
    <x v="3"/>
    <s v="China"/>
  </r>
  <r>
    <n v="16572358849"/>
    <s v="ATD 2026"/>
    <s v="Los Angeles, CA"/>
    <s v="FYDI Global Outsourcing"/>
    <s v="https://www.fydiglobal.com/"/>
    <s v="W437"/>
    <m/>
    <m/>
    <m/>
    <m/>
    <m/>
    <m/>
    <s v="_x000a_17782_x000a_17th St Floor 2 Suite W206_x000a_Tustin_x000a_CA_x000a_92780_x000a_United States"/>
    <s v="CA"/>
    <x v="2"/>
    <s v="USA"/>
  </r>
  <r>
    <n v="441342311401"/>
    <s v="ATD 2026"/>
    <s v="Los Angeles, CA"/>
    <s v="G&amp;G VITAMINS"/>
    <s v="https://www.vitaminmanufacture.co.uk/"/>
    <s v="W810"/>
    <m/>
    <m/>
    <m/>
    <m/>
    <m/>
    <m/>
    <s v="G&amp;G Vitamins Vitality House 2/3 Imberhorne Way East Grinstead West Sussex United Kingdom RH19 1RL"/>
    <s v="Sussex"/>
    <x v="0"/>
    <s v="UK"/>
  </r>
  <r>
    <n v="18667920031"/>
    <s v="ATD 2026"/>
    <s v="Los Angeles, CA"/>
    <s v="GATEWAY PRINT AND LABEL SOLUTIONS"/>
    <s v="http://www.gatebiz.com/"/>
    <s v="W410_x000a_\"/>
    <m/>
    <m/>
    <m/>
    <m/>
    <m/>
    <m/>
    <s v="35 Philmack Drive, Suite 204 Central Connecticut Middlesex United States"/>
    <s v="phone_no"/>
    <x v="2"/>
    <s v="USA"/>
  </r>
  <r>
    <n v="18007808826"/>
    <s v="ATD 2026"/>
    <s v="Los Angeles, CA"/>
    <s v="GBR MEDICAL"/>
    <s v="https://gbrmedical.com/"/>
    <s v=""/>
    <m/>
    <m/>
    <m/>
    <m/>
    <m/>
    <m/>
    <s v="800 NW Wall St., Bend, Oregon, 97701, United States"/>
    <s v="OR"/>
    <x v="2"/>
    <s v="USA"/>
  </r>
  <r>
    <n v="18446431129"/>
    <s v="ATD 2026"/>
    <s v="Los Angeles, CA"/>
    <s v="GENERAL DATA/COLOR LABEL SOLUTIONS"/>
    <s v="http://www.general-data.com/"/>
    <s v=""/>
    <m/>
    <m/>
    <m/>
    <m/>
    <m/>
    <m/>
    <s v="4354 Ferguson Drive Cincinnati, Ohio 45245 USA"/>
    <s v="OH"/>
    <x v="2"/>
    <s v="USA"/>
  </r>
  <r>
    <n v="447985580609"/>
    <s v="ATD 2026"/>
    <s v="Los Angeles, CA"/>
    <s v="GENMACS UK LIMITED"/>
    <s v="https://genmacs.co.uk/"/>
    <s v="R1432"/>
    <m/>
    <m/>
    <m/>
    <m/>
    <m/>
    <m/>
    <s v="Unit 20, Astra Business Park, Trafford Moss Park Road, Trafford Park, Manchester, M17 1SU"/>
    <s v="Manchester"/>
    <x v="0"/>
    <s v="UK"/>
  </r>
  <r>
    <n v="441256363090"/>
    <s v="ATD 2026"/>
    <s v="Los Angeles, CA"/>
    <s v="Glamox"/>
    <s v="http://glamox.com/uk"/>
    <s v="R1440"/>
    <m/>
    <m/>
    <m/>
    <m/>
    <m/>
    <m/>
    <s v="Glamox Limited 1 Fore Street Avenue London EC2Y 9DT"/>
    <s v="London"/>
    <x v="0"/>
    <s v="UK"/>
  </r>
  <r>
    <n v="14697782606"/>
    <s v="ATD 2026"/>
    <s v="Los Angeles, CA"/>
    <s v="GLOBAL SITE LOCATION INDUSTRIES, LL"/>
    <s v="https://www.gslisolutions.com/"/>
    <s v=""/>
    <m/>
    <m/>
    <m/>
    <m/>
    <m/>
    <m/>
    <s v="2711 LBJ FWY, Suite 1032, Dallas, TX 75234"/>
    <s v="TX"/>
    <x v="2"/>
    <s v="USA"/>
  </r>
  <r>
    <n v="18889783449"/>
    <s v="ATD 2026"/>
    <s v="Los Angeles, CA"/>
    <s v="GLOBALKOM"/>
    <s v="https://globalkomonline.com/"/>
    <s v=""/>
    <m/>
    <m/>
    <m/>
    <m/>
    <m/>
    <m/>
    <s v="Bulevar Mihajla Pupina 115 E, Beograd 11070, Serbia"/>
    <s v="Beograd"/>
    <x v="3"/>
    <s v="Serbia"/>
  </r>
  <r>
    <n v="441449723330"/>
    <s v="ATD 2026"/>
    <s v="Los Angeles, CA"/>
    <s v="GLOWCROFT LTD"/>
    <s v="https://glowcroft.co.uk/"/>
    <s v="W772"/>
    <m/>
    <m/>
    <m/>
    <m/>
    <m/>
    <m/>
    <s v="Unit 1 Williamsport Way, Needham Market, Suffolk IP6 8RW"/>
    <s v="Suffolk"/>
    <x v="0"/>
    <s v="UK"/>
  </r>
  <r>
    <s v="Not Having"/>
    <s v="ATD 2026"/>
    <s v="Los Angeles, CA"/>
    <s v="GO Leisure / 4Winners Merch"/>
    <s v="https://goleisure.store/"/>
    <s v="W108"/>
    <m/>
    <m/>
    <m/>
    <m/>
    <m/>
    <m/>
    <s v="_x000a_Suite 605_x000a_3825 W. Cheyenne Ave_x000a_Las Vegas_x000a_Nevada_x000a_89032_x000a_United States"/>
    <s v="Shenzhen"/>
    <x v="2"/>
    <s v="USA"/>
  </r>
  <r>
    <n v="18554636688"/>
    <s v="ATD 2026"/>
    <s v="Los Angeles, CA"/>
    <s v="GOBRANDS"/>
    <s v="https://gobrandsusa.com/"/>
    <s v="w106"/>
    <m/>
    <m/>
    <m/>
    <m/>
    <m/>
    <m/>
    <s v="_x000a_#105_x000a_351 w Cromwell Ave_x000a_Fresno_x000a_California_x000a_93711_x000a_United States"/>
    <s v="CA"/>
    <x v="2"/>
    <s v="USA"/>
  </r>
  <r>
    <n v="443302233321"/>
    <s v="ATD 2026"/>
    <s v="Los Angeles, CA"/>
    <s v="GoCustom"/>
    <s v="https://gocustom.com/"/>
    <s v="W1034"/>
    <m/>
    <m/>
    <m/>
    <m/>
    <m/>
    <m/>
    <s v="_x000a_12B&amp;C Orleton Rd_x000a_Ludlow Business Park_x000a_Shropshire_x000a_United Kingdom"/>
    <s v="Business"/>
    <x v="0"/>
    <s v="UK"/>
  </r>
  <r>
    <s v="Not Having"/>
    <s v="ATD 2026"/>
    <s v="Los Angeles, CA"/>
    <s v="GOKWIK COMMERCE SOLUTIONS"/>
    <s v="https://www.gokwik.co/?_gc=1"/>
    <s v="W660"/>
    <m/>
    <m/>
    <m/>
    <m/>
    <m/>
    <m/>
    <s v="First Floor_x000a_MB-08_x000a_Shakarpur_x000a_East Delhi_x000a_Delhi_x000a_110091_x000a_India"/>
    <s v="Delhi"/>
    <x v="8"/>
    <s v="India"/>
  </r>
  <r>
    <n v="13124773289"/>
    <s v="ATD 2026"/>
    <s v="Los Angeles, CA"/>
    <s v="GOODS"/>
    <s v="https://mygoods.io/"/>
    <s v=""/>
    <m/>
    <m/>
    <m/>
    <m/>
    <m/>
    <m/>
    <s v="Not Having"/>
    <m/>
    <x v="2"/>
    <s v="USA"/>
  </r>
  <r>
    <n v="442038765655"/>
    <s v="ATD 2026"/>
    <s v="Los Angeles, CA"/>
    <s v="GORSHA COFFEE LTD"/>
    <s v="https://gorshaco.com/"/>
    <s v="W1012"/>
    <m/>
    <m/>
    <m/>
    <m/>
    <m/>
    <m/>
    <s v="_x000a_12 Roehampton High street_x000a_Putney_x000a_London_x000a_Sw15 4 HJ_x000a_United Kingdom"/>
    <s v="London"/>
    <x v="0"/>
    <s v="UK"/>
  </r>
  <r>
    <n v="302107454366"/>
    <s v="ATD 2026"/>
    <s v="Los Angeles, CA"/>
    <s v="GOURMANTE BALTICS OU"/>
    <s v="https://gourmantehealth.com/"/>
    <s v=""/>
    <m/>
    <m/>
    <m/>
    <m/>
    <m/>
    <m/>
    <s v="2-4 Mesogeion Avenue, Athens Tower 1 - 21st floor, 115 27 Athens, Greece."/>
    <s v="Athens"/>
    <x v="6"/>
    <s v="Greece"/>
  </r>
  <r>
    <n v="441773521521"/>
    <s v="ATD 2026"/>
    <s v="Los Angeles, CA"/>
    <s v="GRANGERS INTERNATIONAL (CHERRY BLOSSOM)"/>
    <s v="https://cherryblossom.co.uk/"/>
    <s v="W601_x000a_"/>
    <m/>
    <m/>
    <m/>
    <m/>
    <m/>
    <m/>
    <s v="_x000a_Grangers International Ltd Enterprise Way_x000a_Duckmanton_x000a_Chesterfield_x000a_S44 5FD_x000a_United Kingdom"/>
    <s v="Chesterfield"/>
    <x v="0"/>
    <s v="UK"/>
  </r>
  <r>
    <n v="12126867220"/>
    <s v="ATD 2026"/>
    <s v="Los Angeles, CA"/>
    <s v="GREATER NEW YORK CHAMBER OF COMMERCE"/>
    <s v="http://www.chamber.nyc/"/>
    <s v=""/>
    <m/>
    <m/>
    <m/>
    <m/>
    <m/>
    <m/>
    <s v="_x000a_20 W.44th Street_x000a_New York_x000a_New York_x000a_10036_x000a_United States"/>
    <s v="NY"/>
    <x v="2"/>
    <s v="USA"/>
  </r>
  <r>
    <n v="18025852898"/>
    <s v="ATD 2026"/>
    <s v="Los Angeles, CA"/>
    <s v="GREEN MOUNTAIN ANIMAL LLC"/>
    <s v="https://greenmountainanimal.com/"/>
    <s v=""/>
    <m/>
    <m/>
    <m/>
    <m/>
    <m/>
    <m/>
    <s v="75 Catamount Dr, Milton, VT 05468, United States"/>
    <s v="VT"/>
    <x v="2"/>
    <s v="USA"/>
  </r>
  <r>
    <s v="Not Having"/>
    <s v="ATD 2026"/>
    <s v="Los Angeles, CA"/>
    <s v="GREEN SIMULATION UNIPESSOAL LDA"/>
    <s v="https://www.greenevolution.pt/"/>
    <s v="W816_x000a_"/>
    <m/>
    <m/>
    <m/>
    <m/>
    <m/>
    <m/>
    <s v="AVENIDA DR BRANDAO VASCONCELOS 21_x000a_SINTRA_x000a_2705-019_x000a_Portugal"/>
    <s v="SINTRA"/>
    <x v="3"/>
    <s v="Portugal"/>
  </r>
  <r>
    <n v="441252856337"/>
    <s v="ATD 2026"/>
    <s v="Los Angeles, CA"/>
    <s v="GROUP 16"/>
    <s v="https://www.artovo.co.uk/"/>
    <s v="W901"/>
    <m/>
    <m/>
    <m/>
    <m/>
    <m/>
    <m/>
    <s v="Not Having"/>
    <m/>
    <x v="0"/>
    <s v="UK"/>
  </r>
  <r>
    <n v="8613425663120"/>
    <s v="ATD 2026"/>
    <s v="Los Angeles, CA"/>
    <s v="GUANGZHOU YICUN TECHNOLOGY DEVELOPMENT CO., LTD"/>
    <s v="https://yicunwashingpods.com/"/>
    <s v="W920"/>
    <m/>
    <m/>
    <m/>
    <m/>
    <m/>
    <m/>
    <s v="No.3616 Huangpudong Road Guangzhou ShI GD 200120 China"/>
    <s v="Guangzhou"/>
    <x v="3"/>
    <s v="China"/>
  </r>
  <r>
    <n v="44987654321"/>
    <s v="ATD 2026"/>
    <s v="Los Angeles, CA"/>
    <s v="HAKEEM HAIR"/>
    <s v="https://hakimsaalim.com/"/>
    <s v="W1032"/>
    <m/>
    <m/>
    <m/>
    <m/>
    <m/>
    <m/>
    <s v="_x000a_Meanwhile creative, willway yard, willway street_x000a_Bristol_x000a_Bs3 4az_x000a_United Kingdom"/>
    <s v="Bristol"/>
    <x v="0"/>
    <s v="UK"/>
  </r>
  <r>
    <n v="886226595006"/>
    <s v="ATD 2026"/>
    <s v="Los Angeles, CA"/>
    <s v="HALLMARK INT'L CO., LTD."/>
    <s v="http://www.anatel.com.tw/mesg-f.html"/>
    <s v="W1023"/>
    <m/>
    <m/>
    <m/>
    <m/>
    <m/>
    <m/>
    <s v="2nd Floor_x000a_No. 7, Lane 21, Fuyuan Street_x000a_Xindian District_x000a_New Taipei City_x000a_23149_x000a_Taiwan"/>
    <s v="Taipei"/>
    <x v="3"/>
    <s v="Taiwan"/>
  </r>
  <r>
    <s v="Not Having"/>
    <s v="ATD 2026"/>
    <s v="Los Angeles, CA"/>
    <s v="HARVEST GROWTH"/>
    <s v="https://www.harvestgrowth.com/"/>
    <s v=""/>
    <m/>
    <m/>
    <m/>
    <m/>
    <m/>
    <m/>
    <s v="6950 S Tucson Way Ste A, Centennial, CO 80112, United States"/>
    <s v="CO"/>
    <x v="2"/>
    <s v="USA"/>
  </r>
  <r>
    <n v="13104517295"/>
    <s v="ATD 2026"/>
    <s v="Los Angeles, CA"/>
    <s v="Hawke Media"/>
    <s v="https://hawkemedia.com/"/>
    <s v=""/>
    <m/>
    <m/>
    <m/>
    <m/>
    <m/>
    <m/>
    <s v="2415 Michigan Ave, Santa Monica, CA, United States, California"/>
    <s v="CA"/>
    <x v="2"/>
    <s v="USA"/>
  </r>
  <r>
    <n v="85221689200"/>
    <s v="ATD 2026"/>
    <s v="Los Angeles, CA"/>
    <s v="HAYCO"/>
    <s v="http://www.hayco.com/"/>
    <s v="W946"/>
    <m/>
    <m/>
    <m/>
    <m/>
    <m/>
    <m/>
    <s v="3002 Citicorp Centre 18 Whitfield Road Causeway Wan Chai Hong Kong Island Hong Kong 518105. China"/>
    <s v="Wan Chai"/>
    <x v="3"/>
    <s v="China"/>
  </r>
  <r>
    <n v="448002944440"/>
    <s v="ATD 2026"/>
    <s v="Los Angeles, CA"/>
    <s v="HC Slingsby PLC"/>
    <s v="https://www.slingsby.com/"/>
    <s v="R1250"/>
    <m/>
    <m/>
    <m/>
    <m/>
    <m/>
    <m/>
    <s v="Otley Road,  Baildon,  Shipley,  BD17 7LW"/>
    <s v="Shipley"/>
    <x v="0"/>
    <s v="UK"/>
  </r>
  <r>
    <n v="18778525641"/>
    <s v="ATD 2026"/>
    <s v="Los Angeles, CA"/>
    <s v="HEALTH AND WISDOM TOPICAL MAGNESIUM"/>
    <s v="https://health-and-wisdom.com/"/>
    <s v=""/>
    <m/>
    <m/>
    <m/>
    <m/>
    <m/>
    <m/>
    <s v="321 State Rte Y, Arcola, MO 65603"/>
    <s v="MO"/>
    <x v="2"/>
    <s v="USA"/>
  </r>
  <r>
    <n v="8655162818690"/>
    <s v="ATD 2026"/>
    <s v="Los Angeles, CA"/>
    <s v="HEALTH SOURCES NUTRITION"/>
    <s v="https://www.health-sources.com/"/>
    <s v="W545"/>
    <m/>
    <m/>
    <m/>
    <m/>
    <m/>
    <m/>
    <s v="4A-Building A3, 2nd Liheng Industrial Park, Fanhua Road  230092, Hefei, China"/>
    <s v="Anqing"/>
    <x v="3"/>
    <s v="China"/>
  </r>
  <r>
    <n v="41562506850"/>
    <s v="ATD 2026"/>
    <s v="Los Angeles, CA"/>
    <s v="HEIQ CHRISAL NV"/>
    <s v="https://www.heiq.com/inside-heiq/heiq-chrisal/your"/>
    <s v="W914"/>
    <m/>
    <m/>
    <m/>
    <m/>
    <m/>
    <m/>
    <s v="Ruetistrasse 12 Schlieren Zurich CH 8952 Switzerland"/>
    <s v="Zurich"/>
    <x v="6"/>
    <s v="Switzerland"/>
  </r>
  <r>
    <n v="8613373745202"/>
    <s v="ATD 2026"/>
    <s v="Los Angeles, CA"/>
    <s v="Henan Bangni Biological Engineering Co., Ltd"/>
    <s v="https://hnbangni.com/"/>
    <s v="W518"/>
    <m/>
    <m/>
    <m/>
    <m/>
    <m/>
    <m/>
    <s v="_x000a_Office 412_x000a_Haixi Industrial Design Center_x000a_No.72 Xinglong Rd, Huli District_x000a_Xiamen_x000a_Fujian_x000a_-_x000a_China_x000a__x000a_"/>
    <s v="Fujian"/>
    <x v="3"/>
    <s v="China"/>
  </r>
  <r>
    <s v="441443667999 "/>
    <s v="ATD 2026"/>
    <s v="Los Angeles, CA"/>
    <s v="HENSOL CASTLE DISTILLERY"/>
    <s v="http://www.hensolcastledistillery.com/distillery-s"/>
    <s v="W542"/>
    <m/>
    <m/>
    <m/>
    <m/>
    <m/>
    <m/>
    <s v="_x000a_Hensol Castle Cellars_x000a_Hensol Castle_x000a_Vale of Glamorgan_x000a_CF72 8JX_x000a_United Kingdom_x000a_"/>
    <s v="Glamorgan"/>
    <x v="0"/>
    <s v="UK"/>
  </r>
  <r>
    <n v="35318393127"/>
    <s v="ATD 2026"/>
    <s v="Los Angeles, CA"/>
    <s v="Heterochem UK"/>
    <s v="https://www.heterochem.com/"/>
    <s v="W742"/>
    <m/>
    <m/>
    <m/>
    <m/>
    <m/>
    <m/>
    <s v="Unit 49, Baldoyle Industrial Estate Baldoyle, Dublin 13, D13H2N2 Ireland"/>
    <s v="Dublin"/>
    <x v="0"/>
    <s v="IRELAND"/>
  </r>
  <r>
    <n v="18554392351"/>
    <s v="ATD 2026"/>
    <s v="Los Angeles, CA"/>
    <s v="HEXCELPACK, LLC"/>
    <s v="https://www.hexcelpack.com/"/>
    <s v=""/>
    <m/>
    <m/>
    <m/>
    <m/>
    <m/>
    <m/>
    <s v="3190 W SR 89A, Suite 1000, Sedona, AZ 86336"/>
    <s v="AZ"/>
    <x v="2"/>
    <s v="USA"/>
  </r>
  <r>
    <n v="16046641078"/>
    <s v="ATD 2026"/>
    <s v="Los Angeles, CA"/>
    <s v="Hive Technologies"/>
    <s v="https://www.hivedigitaltechnologies.com/"/>
    <s v="S371"/>
    <m/>
    <m/>
    <m/>
    <m/>
    <m/>
    <m/>
    <s v="575 Market St., 15th Floor, San Francisco, California 94104, USA"/>
    <s v="CA"/>
    <x v="2"/>
    <s v="USA"/>
  </r>
  <r>
    <n v="9081309797"/>
    <s v="ATD 2026"/>
    <s v="Los Angeles, CA"/>
    <s v="HNCO ORGANICS PRIVATE LIMITED"/>
    <s v="https://www.herbsandcrops.com/"/>
    <s v="W702_x000a__x000a_"/>
    <m/>
    <m/>
    <m/>
    <m/>
    <m/>
    <m/>
    <s v="56/A Sumel-5_x000a_Asarwa_x000a_Ahmedabad_x000a_Gujarat_x000a_380016_x000a_India"/>
    <s v="Gujarat"/>
    <x v="8"/>
    <s v="India"/>
  </r>
  <r>
    <n v="9081309797"/>
    <s v="ATD 2026"/>
    <s v="Los Angeles, CA"/>
    <s v="HNCO ORGANICS PVT LTD"/>
    <s v="https://www.hncoorganics.com/"/>
    <s v="W714"/>
    <m/>
    <m/>
    <m/>
    <m/>
    <m/>
    <m/>
    <s v="1201-1204 Altimus, Riverfront, Ahmedabad, India, Gujarat"/>
    <s v="Ahmedabad"/>
    <x v="8"/>
    <s v="India"/>
  </r>
  <r>
    <n v="447349981945"/>
    <s v="ATD 2026"/>
    <s v="Los Angeles, CA"/>
    <s v="HOMELINK ECO CO., LTD"/>
    <s v="http://www.homelinkeco.co.uk/"/>
    <s v=""/>
    <m/>
    <m/>
    <m/>
    <m/>
    <m/>
    <m/>
    <s v="Unit 2 Armitage Business Park Road No 3, Colwick NOTTINGHAM NG4 2TB"/>
    <s v="NOTTINGHAM"/>
    <x v="0"/>
    <s v="UK"/>
  </r>
  <r>
    <n v="8613790758128"/>
    <s v="ATD 2026"/>
    <s v="Los Angeles, CA"/>
    <s v="HUIZHOU JINGHAO MEDICAL TECHNOLOGY"/>
    <s v="https://www.jhhearingaids.com/product/?gad_source=1&amp;gad_campaignid=20152546203&amp;gbraid=0AAAAApd_kxJYUtE6Ixk4PZTR5XDlf1p6c&amp;gclid=EAIaIQobChMIvsXO9MWhlAMViplmAh3cVgKfEAAYASAAEgIEtPD_BwE"/>
    <s v="W960"/>
    <m/>
    <m/>
    <m/>
    <m/>
    <m/>
    <m/>
    <s v="_x000a_South SiHuan Rd, ZhongKai Hi-tech District_x000a_Huizhou, Guangdong_x000a_516001_x000a_China"/>
    <s v="Guangdong"/>
    <x v="3"/>
    <s v="China"/>
  </r>
  <r>
    <n v="13233544248"/>
    <s v="ATD 2026"/>
    <s v="Los Angeles, CA"/>
    <s v="HYPERBLACK STUDIOS"/>
    <s v="http://www.hyperblackstudios.com/"/>
    <s v=""/>
    <m/>
    <m/>
    <m/>
    <m/>
    <m/>
    <m/>
    <s v="571 S. Anderson St. Unit BLos Angeles, CA 90033"/>
    <s v="CA"/>
    <x v="2"/>
    <s v="USA"/>
  </r>
  <r>
    <n v="442087324100"/>
    <s v="ATD 2026"/>
    <s v="Los Angeles, CA"/>
    <s v="I-SERVE GROUP"/>
    <s v="https://www.iservegroup.com/"/>
    <s v="W634"/>
    <m/>
    <m/>
    <m/>
    <m/>
    <m/>
    <m/>
    <s v="_x000a_401-405_x000a_Honeypot Lane_x000a_Stanmore_x000a_United Kingdom_x000a_HA7 1JJ_x000a_United Kingdom"/>
    <s v="Kingdom"/>
    <x v="0"/>
    <s v="UK"/>
  </r>
  <r>
    <n v="38627417519"/>
    <s v="ATD 2026"/>
    <s v="Los Angeles, CA"/>
    <s v="ILKOS"/>
    <s v="https://ilkos.si/"/>
    <s v="W632"/>
    <m/>
    <m/>
    <m/>
    <m/>
    <m/>
    <m/>
    <s v="_x000a_Moškanjci 95,_x000a_Gorišnica_x000a_2272_x000a_Slovenia"/>
    <s v="Gorišnica"/>
    <x v="3"/>
    <s v="Slovakia"/>
  </r>
  <r>
    <n v="13477818157"/>
    <s v="ATD 2026"/>
    <s v="Los Angeles, CA"/>
    <s v="ILT INNOVATION"/>
    <s v="https://www.ilt-innovation.com/"/>
    <s v=""/>
    <m/>
    <m/>
    <m/>
    <m/>
    <m/>
    <m/>
    <s v="Las Vegas, NV, USA"/>
    <s v="NV"/>
    <x v="2"/>
    <s v="USA"/>
  </r>
  <r>
    <n v="18016230934"/>
    <s v="ATD 2026"/>
    <s v="Los Angeles, CA"/>
    <s v="Imagine Supply Chain"/>
    <s v="http://imaginesupplychain.com/"/>
    <s v=""/>
    <m/>
    <m/>
    <m/>
    <m/>
    <m/>
    <m/>
    <s v="543 N Neil Armstrong Rd. Salt Lake City, UT 84116 "/>
    <s v="UT"/>
    <x v="2"/>
    <s v="USA"/>
  </r>
  <r>
    <n v="447895635199"/>
    <s v="ATD 2026"/>
    <s v="Los Angeles, CA"/>
    <s v="INKETCH LTD"/>
    <s v="https://www.inketch.com/"/>
    <s v="W528"/>
    <m/>
    <m/>
    <m/>
    <m/>
    <m/>
    <m/>
    <s v="_x000a_The Croft_x000a_Church Road_x000a_Bulphan_x000a_Essex_x000a_RM14 3TH_x000a_United Kingdom"/>
    <s v="Essex"/>
    <x v="0"/>
    <s v="UK"/>
  </r>
  <r>
    <n v="31702390015"/>
    <s v="ATD 2026"/>
    <s v="Los Angeles, CA"/>
    <s v="INNOBIO EUROPE B.V."/>
    <s v="https://www.innobioglobal.com/"/>
    <s v="W924"/>
    <m/>
    <m/>
    <m/>
    <m/>
    <m/>
    <m/>
    <s v="Prinses Margrietplantsoen 33, 2595AM, The Hague, The Netherlands"/>
    <s v="Hague"/>
    <x v="6"/>
    <s v="Netherlands"/>
  </r>
  <r>
    <n v="18017884350"/>
    <s v="ATD 2026"/>
    <s v="Los Angeles, CA"/>
    <s v="Intermountain Nutrition"/>
    <s v="https://www.intermountainnutrition.com/"/>
    <s v=""/>
    <m/>
    <m/>
    <m/>
    <m/>
    <m/>
    <m/>
    <s v="1851 W Utah Ave, Payson UT 84651"/>
    <s v="UT"/>
    <x v="2"/>
    <s v="USA"/>
  </r>
  <r>
    <n v="441254947645"/>
    <s v="ATD 2026"/>
    <s v="Los Angeles, CA"/>
    <s v="International Tissue Company"/>
    <s v="https://www.internationaltissues.co.uk/"/>
    <s v="W230"/>
    <m/>
    <m/>
    <m/>
    <m/>
    <m/>
    <m/>
    <s v="_x000a_Blackburn_x000a_Lancashire_x000a_BB2 2QU_x000a_United Kingdom"/>
    <s v="Lancashire"/>
    <x v="0"/>
    <s v="UK"/>
  </r>
  <r>
    <n v="14047379581"/>
    <s v="ATD 2026"/>
    <s v="Los Angeles, CA"/>
    <s v="INVAR GROUP"/>
    <s v="http://www.invargroup.com/"/>
    <s v=""/>
    <m/>
    <m/>
    <m/>
    <m/>
    <m/>
    <m/>
    <s v="3940 Olympic Blvd Suite 255, Erlanger, KY 41018"/>
    <s v="KY"/>
    <x v="2"/>
    <s v="USA"/>
  </r>
  <r>
    <s v="Not Having"/>
    <s v="ATD 2026"/>
    <s v="Los Angeles, CA"/>
    <s v="INVEX"/>
    <s v="https://invexhealth.com/"/>
    <s v="W804"/>
    <m/>
    <m/>
    <m/>
    <m/>
    <m/>
    <m/>
    <s v="_x000a_422 Ripple Creek Dr_x000a_Elsmere_x000a_KY_x000a_41018_x000a_United States"/>
    <s v="Istanbul"/>
    <x v="2"/>
    <s v="USA"/>
  </r>
  <r>
    <s v="Not Having"/>
    <s v="ATD 2026"/>
    <s v="Los Angeles, CA"/>
    <s v="IQ PRODUCTION"/>
    <s v="https://iqproduction.eu/"/>
    <s v="W216"/>
    <m/>
    <m/>
    <m/>
    <m/>
    <m/>
    <m/>
    <s v="Verschuurweg 6, Etten-Leur Noord-Brabant 4878 AB Netherlands"/>
    <s v="Noord-Brabant"/>
    <x v="6"/>
    <s v="Netherlands"/>
  </r>
  <r>
    <n v="97143180207"/>
    <s v="ATD 2026"/>
    <s v="Los Angeles, CA"/>
    <s v="IREMEDIES"/>
    <s v="https://www.i-remedies.com/"/>
    <s v="W832"/>
    <m/>
    <m/>
    <m/>
    <m/>
    <m/>
    <m/>
    <s v="Al Karamah, Umm Hurair P.O. Box 3920, Dubai, UAE."/>
    <s v="Dubai"/>
    <x v="9"/>
    <s v="U.A.E."/>
  </r>
  <r>
    <n v="18666555302"/>
    <s v="ATD 2026"/>
    <s v="Los Angeles, CA"/>
    <s v="IVISION MOBILE, INC."/>
    <s v="https://www.ivisionmobile.com/"/>
    <s v=""/>
    <m/>
    <m/>
    <m/>
    <m/>
    <m/>
    <m/>
    <s v="9566 Topanga Canyon Blvd, Chatsworth, CA 91311, United States"/>
    <s v="CA"/>
    <x v="2"/>
    <s v="USA"/>
  </r>
  <r>
    <s v="Not Having"/>
    <s v="ATD 2026"/>
    <s v="Los Angeles, CA"/>
    <s v="IVISMILE LLC / BEAUTETOOLS LLC"/>
    <s v="https://beautetools.com/"/>
    <s v=""/>
    <m/>
    <m/>
    <m/>
    <m/>
    <m/>
    <m/>
    <s v="7776 E Main Street, #500, Frisco, TX, 75033"/>
    <s v="TX"/>
    <x v="2"/>
    <s v="USA"/>
  </r>
  <r>
    <n v="18889787280"/>
    <s v="ATD 2026"/>
    <s v="Los Angeles, CA"/>
    <s v="J&amp;H FULFILLMENT"/>
    <s v="https://www.jhfulfillment.com/JH/"/>
    <s v=""/>
    <m/>
    <m/>
    <m/>
    <m/>
    <m/>
    <m/>
    <s v="955 N Weigel Ave, Suite 100 Elmhurst, IL 60126"/>
    <s v="IL"/>
    <x v="2"/>
    <s v="USA"/>
  </r>
  <r>
    <n v="88647613756"/>
    <s v="ATD 2026"/>
    <s v="Los Angeles, CA"/>
    <s v="JEOU SHENG MERCHANDISE FRAME CO., L"/>
    <s v="https://en.jsdisplay.com.tw/index"/>
    <s v=""/>
    <m/>
    <m/>
    <m/>
    <m/>
    <m/>
    <m/>
    <s v="No. 6, Luke Rd., Lukang Township, Changhua County 505, Taiwan (R.O.C.)"/>
    <s v="Changhua"/>
    <x v="3"/>
    <s v="Taiwan"/>
  </r>
  <r>
    <n v="8618053011888"/>
    <s v="ATD 2026"/>
    <s v="Los Angeles, CA"/>
    <s v="JING SOURCING"/>
    <s v="https://jingsourcing.com/"/>
    <s v="W615"/>
    <m/>
    <m/>
    <m/>
    <m/>
    <m/>
    <m/>
    <s v="_x000a_Room 1701_x000a_628 Chengxin Ave_x000a_Yiwu_x000a_Jinhua Shi_x000a_China_x000a_322000_x000a_China"/>
    <s v="China"/>
    <x v="3"/>
    <s v="China"/>
  </r>
  <r>
    <n v="441252624305"/>
    <s v="ATD 2026"/>
    <s v="Los Angeles, CA"/>
    <s v="JW Products"/>
    <s v="https://www.jwproducts.co.uk/"/>
    <s v="E980"/>
    <m/>
    <m/>
    <m/>
    <m/>
    <m/>
    <m/>
    <s v="JW Products, Lockie House, Withins Road, Haydock Industrial Estate, St Helens, WA11 9UD."/>
    <s v="Helens"/>
    <x v="0"/>
    <s v="UK"/>
  </r>
  <r>
    <s v="Not Having"/>
    <s v="ATD 2026"/>
    <s v="Los Angeles, CA"/>
    <s v="KALEIDOSCOPE"/>
    <s v="https://www.kaleidoscope.com/"/>
    <s v="S570"/>
    <m/>
    <m/>
    <m/>
    <m/>
    <m/>
    <m/>
    <s v="_x000a_Altrincham_x000a_Cheshire_x000a_WA14 2DT_x000a_United Kingdom"/>
    <s v="Cheshire"/>
    <x v="0"/>
    <s v="UK"/>
  </r>
  <r>
    <n v="18773025302"/>
    <s v="ATD 2026"/>
    <s v="Los Angeles, CA"/>
    <s v="KCI NEWPORT INC"/>
    <s v="http://www.newportbutane.com/"/>
    <s v=""/>
    <m/>
    <m/>
    <m/>
    <m/>
    <m/>
    <m/>
    <s v="15763 Ornelas St. Irwindale CA 91706"/>
    <s v="CA"/>
    <x v="2"/>
    <s v="USA"/>
  </r>
  <r>
    <n v="19513947631"/>
    <s v="ATD 2026"/>
    <s v="Los Angeles, CA"/>
    <s v="KELKER PHARMA, DBA NUTRILINQ"/>
    <s v="https://nutrilinq.com/"/>
    <s v="W212"/>
    <m/>
    <m/>
    <m/>
    <m/>
    <m/>
    <m/>
    <s v="_x000a_6975_x000a_Arlington Ave,_x000a_Riverside_x000a_CA_x000a_92503_x000a_United States"/>
    <s v="CA"/>
    <x v="2"/>
    <s v="USA"/>
  </r>
  <r>
    <n v="353868415022"/>
    <s v="ATD 2026"/>
    <s v="Los Angeles, CA"/>
    <s v="KEY2BIOTICS"/>
    <s v="https://key2biotics.com/"/>
    <s v="W530_x000a_"/>
    <m/>
    <m/>
    <m/>
    <m/>
    <m/>
    <m/>
    <s v="Library House, 18 Dyke Parade, Mardyke Cork T12 A8D7 Ireland"/>
    <s v="Mardyke"/>
    <x v="0"/>
    <s v="IRELAND"/>
  </r>
  <r>
    <n v="18002458282"/>
    <s v="ATD 2026"/>
    <s v="Los Angeles, CA"/>
    <s v="Kirkman"/>
    <s v="http://www.kirkmangroup.com/"/>
    <s v=""/>
    <m/>
    <m/>
    <m/>
    <m/>
    <m/>
    <m/>
    <s v="6400 SW Rosewood Street Lake Oswego, OR 97035"/>
    <s v="OR"/>
    <x v="2"/>
    <s v="USA"/>
  </r>
  <r>
    <n v="49286194802"/>
    <s v="ATD 2026"/>
    <s v="Los Angeles, CA"/>
    <s v="KORNBUSCH &amp; STARTING GMBH &amp; CO. KG"/>
    <s v="https://www.kornbusch.com/"/>
    <s v="W910"/>
    <m/>
    <m/>
    <m/>
    <m/>
    <m/>
    <m/>
    <s v="Gelsenkirchener Str. 11 Borken 46325 Germany"/>
    <s v="Borken"/>
    <x v="1"/>
    <s v="Germany"/>
  </r>
  <r>
    <n v="19132060077"/>
    <s v="ATD 2026"/>
    <s v="Los Angeles, CA"/>
    <s v="KRISH TECHNOLABS"/>
    <s v="https://www.krishtechnolabs.com/"/>
    <s v=""/>
    <m/>
    <m/>
    <m/>
    <m/>
    <m/>
    <m/>
    <s v="440 N Barranca AVE #1879 Covina, CA 91723"/>
    <s v=" CA"/>
    <x v="2"/>
    <s v="USA"/>
  </r>
  <r>
    <n v="18005137936"/>
    <s v="ATD 2026"/>
    <s v="Los Angeles, CA"/>
    <s v="LAKANTO"/>
    <s v="https://www.lakanto.com/"/>
    <s v="W433"/>
    <m/>
    <m/>
    <m/>
    <m/>
    <m/>
    <m/>
    <s v="_x000a_1470 W_x000a_1200 N_x000a_Orem_x000a_Utah_x000a_84057_x000a_United States"/>
    <s v="UT"/>
    <x v="2"/>
    <s v="USA"/>
  </r>
  <r>
    <n v="494928915190"/>
    <s v="ATD 2026"/>
    <s v="Los Angeles, CA"/>
    <s v="Landguth"/>
    <s v="https://www.landguth.de/"/>
    <s v="W554"/>
    <m/>
    <m/>
    <m/>
    <m/>
    <m/>
    <m/>
    <s v="Benzstraße 1 Ihlow 26632 Germany"/>
    <s v="Ihlow"/>
    <x v="1"/>
    <s v="Germany"/>
  </r>
  <r>
    <s v="Not Having"/>
    <s v="ATD 2026"/>
    <s v="Los Angeles, CA"/>
    <s v="LAUNCH FULFILMENT"/>
    <s v="https://launchfulfilment.co.uk/"/>
    <s v="W262"/>
    <m/>
    <m/>
    <m/>
    <m/>
    <m/>
    <m/>
    <s v="Unit 5, Fox Cover Enterprise Admiralty Way, Seaham County Durham, SR7 7DN"/>
    <s v="Durham"/>
    <x v="0"/>
    <s v="UK"/>
  </r>
  <r>
    <n v="15039675013"/>
    <s v="ATD 2026"/>
    <s v="Los Angeles, CA"/>
    <s v="LAURELCREST LABS"/>
    <s v="http://www.laurelcrest.com/"/>
    <s v=""/>
    <m/>
    <m/>
    <m/>
    <m/>
    <m/>
    <m/>
    <s v="1270 NE Alpha Drive McMinnville, Oregon 97128"/>
    <s v="OR"/>
    <x v="2"/>
    <s v="USA"/>
  </r>
  <r>
    <n v="96179111096"/>
    <s v="ATD 2026"/>
    <s v="Los Angeles, CA"/>
    <s v="LE JOYAU D'OLIVE"/>
    <s v="https://lejoyaudolive.com/"/>
    <s v=""/>
    <m/>
    <m/>
    <m/>
    <m/>
    <m/>
    <m/>
    <s v="Antelias main road, Bikfaiya, Lebanon"/>
    <s v="Bikfaiya"/>
    <x v="3"/>
    <s v="Lebanon"/>
  </r>
  <r>
    <n v="15617288026"/>
    <s v="ATD 2026"/>
    <s v="Los Angeles, CA"/>
    <s v="Leadermel"/>
    <s v="https://leadermel.com/"/>
    <s v="W332"/>
    <m/>
    <m/>
    <m/>
    <m/>
    <m/>
    <m/>
    <s v="_x000a_2875_x000a_S Congress Ave # G_x000a_Delray Beach_x000a_Florida_x000a_33445_x000a_United States_x000a__x000a_"/>
    <s v="FL"/>
    <x v="2"/>
    <s v="USA"/>
  </r>
  <r>
    <n v="15106209708"/>
    <s v="ATD 2026"/>
    <s v="Los Angeles, CA"/>
    <s v="Lemur International, Inc."/>
    <s v="https://www.lemurinc.com/"/>
    <s v="W410"/>
    <m/>
    <m/>
    <m/>
    <m/>
    <m/>
    <m/>
    <s v="_x000a_3701_x000a_Collins Ave #3n_x000a_Richmond_x000a_CA_x000a_94806_x000a_United States"/>
    <s v="CA"/>
    <x v="2"/>
    <s v="USA"/>
  </r>
  <r>
    <n v="443335770506"/>
    <s v="ATD 2026"/>
    <s v="Los Angeles, CA"/>
    <s v="LETTERBOX COCKTAILS"/>
    <s v="https://www.letterbox-cocktails.com/"/>
    <s v="W940"/>
    <m/>
    <m/>
    <m/>
    <m/>
    <m/>
    <m/>
    <s v="11 Cody Rd, Clapham, Bedford MK41 6ED, United Kingdom"/>
    <s v="Bedford"/>
    <x v="0"/>
    <s v="UK"/>
  </r>
  <r>
    <n v="447904072496"/>
    <s v="ATD 2026"/>
    <s v="Los Angeles, CA"/>
    <s v="Letts Party UK"/>
    <s v="https://www.lettspartyuk.co.uk/"/>
    <s v="R1134"/>
    <m/>
    <m/>
    <m/>
    <m/>
    <m/>
    <m/>
    <s v="_x000a_Unit A, 82 James Carter Rd_x000a_Mildenhall_x000a_Bury Saint Edmunds_x000a_IP28 7DE_x000a_United Kingdom"/>
    <s v="Edmunds"/>
    <x v="0"/>
    <s v="UK"/>
  </r>
  <r>
    <n v="441282501673"/>
    <s v="ATD 2026"/>
    <s v="Los Angeles, CA"/>
    <s v="Life Lab Manufacturing"/>
    <s v="https://www.lifelabmanufacturing.com/"/>
    <s v="W921"/>
    <m/>
    <m/>
    <m/>
    <m/>
    <m/>
    <m/>
    <s v="_x000a_Unit D Evolve_x000a_Vision Park_x000a_Burnley_x000a_BB12 0BS_x000a_United Kingdom"/>
    <s v="Burnley"/>
    <x v="0"/>
    <s v="UK"/>
  </r>
  <r>
    <n v="13239170988"/>
    <s v="ATD 2026"/>
    <s v="Los Angeles, CA"/>
    <s v="LINE ME INC"/>
    <s v="http://linemeinc.com/"/>
    <s v=""/>
    <m/>
    <m/>
    <m/>
    <m/>
    <m/>
    <m/>
    <s v="2131 S Hellman Ave, STE R, Ontario, CA 91761"/>
    <s v="CA"/>
    <x v="2"/>
    <s v="USA"/>
  </r>
  <r>
    <n v="19057647733"/>
    <s v="ATD 2026"/>
    <s v="Los Angeles, CA"/>
    <s v="LIPS INC"/>
    <s v="https://lipsinc.com/"/>
    <s v="W300"/>
    <m/>
    <m/>
    <m/>
    <m/>
    <m/>
    <m/>
    <s v="_x000a_7053_x000a_Tonge Street_x000a_Thornhill_x000a_Ontario_x000a_L3T 2A6_x000a_Canada"/>
    <s v="Ontario"/>
    <x v="2"/>
    <s v="Canada"/>
  </r>
  <r>
    <n v="18883566933"/>
    <s v="ATD 2026"/>
    <s v="Los Angeles, CA"/>
    <s v="LIQUADRY INC"/>
    <s v="https://www.knowde.com/stores/liquadry"/>
    <s v="W258"/>
    <m/>
    <m/>
    <m/>
    <m/>
    <m/>
    <m/>
    <s v="_x000a_3000_x000a_N 7500 W Rd_x000a_Abraham_x000a_UT_x000a_84635_x000a_United States"/>
    <s v="UT"/>
    <x v="2"/>
    <s v="USA"/>
  </r>
  <r>
    <n v="17076535206"/>
    <s v="ATD 2026"/>
    <s v="Los Angeles, CA"/>
    <s v="LIQUIDONATE"/>
    <s v="https://www.liquidonate.com/"/>
    <s v="W404"/>
    <m/>
    <m/>
    <m/>
    <m/>
    <m/>
    <m/>
    <s v="149 New Montgomery St floor 4, San Francisco, CA 94105, United States"/>
    <s v="CA"/>
    <x v="2"/>
    <s v="USA"/>
  </r>
  <r>
    <n v="6564328319"/>
    <s v="ATD 2026"/>
    <s v="Los Angeles, CA"/>
    <s v="LOCAD"/>
    <s v="https://www.golocad.com/"/>
    <s v="W740"/>
    <m/>
    <m/>
    <m/>
    <m/>
    <m/>
    <m/>
    <s v="_x000a_128 prinsep street_x000a_#01-01_x000a_Sin Thai Hin building_x000a_Singapore_x000a_Singapore_x000a_188655_x000a_Singapore"/>
    <s v="Singapore"/>
    <x v="3"/>
    <s v="Singapore"/>
  </r>
  <r>
    <n v="18006545331"/>
    <s v="ATD 2026"/>
    <s v="Los Angeles, CA"/>
    <s v="Loda Enterprises"/>
    <s v="https://www.loda.com/"/>
    <s v="W262"/>
    <m/>
    <m/>
    <m/>
    <m/>
    <m/>
    <m/>
    <s v="_x000a_10621_x000a_Irma Drive_x000a_Unit C_x000a_Colorado_x000a_80233_x000a_United States"/>
    <s v="CO"/>
    <x v="2"/>
    <s v="USA"/>
  </r>
  <r>
    <n v="447773352137"/>
    <s v="ATD 2026"/>
    <s v="Los Angeles, CA"/>
    <s v="LOGISTICS LEADERSHIP LTD"/>
    <s v="https://logistics-leaders.co.uk/"/>
    <s v="R1660_x000a_"/>
    <m/>
    <m/>
    <m/>
    <m/>
    <m/>
    <m/>
    <s v="_x000a_15 Wood Street_x000a_PO21 2PJ_x000a_United Kingdom"/>
    <s v="Street"/>
    <x v="0"/>
    <s v="UK"/>
  </r>
  <r>
    <n v="441524241007"/>
    <s v="ATD 2026"/>
    <s v="Los Angeles, CA"/>
    <s v="LONSDALE HEALTH PRODUCTS"/>
    <s v="https://lonsdalehealth.co.uk/"/>
    <s v="W420_x000a_"/>
    <m/>
    <m/>
    <m/>
    <m/>
    <m/>
    <m/>
    <s v="_x000a_Unit 12, Ingleton Industrial Estate_x000a_Carnforth_x000a_LA6 3NU_x000a_United Kingdom"/>
    <s v="Carnforth"/>
    <x v="0"/>
    <s v="UK"/>
  </r>
  <r>
    <s v="Not Having"/>
    <s v="ATD 2026"/>
    <s v="Los Angeles, CA"/>
    <s v="LT10"/>
    <s v="https://www.lt-10.com/"/>
    <s v="W410"/>
    <m/>
    <m/>
    <m/>
    <m/>
    <m/>
    <m/>
    <s v="Litoral SA July 9, 3560 Santa Fe S3000EXB - Argentina"/>
    <s v="Argentina"/>
    <x v="3"/>
    <s v="Argentina"/>
  </r>
  <r>
    <s v="Not Having"/>
    <s v="ATD 2026"/>
    <s v="Los Angeles, CA"/>
    <s v="Lucky Soap"/>
    <s v="http://www.luckysoaplv.com/"/>
    <s v="W218"/>
    <m/>
    <m/>
    <m/>
    <m/>
    <m/>
    <m/>
    <s v="_x000a_360_x000a_Desert Inn_x000a_Las Vegas_x000a_Nevada_x000a_89109_x000a_United States"/>
    <s v="Shenzhen"/>
    <x v="2"/>
    <s v="USA"/>
  </r>
  <r>
    <s v="Not Having"/>
    <s v="ATD 2026"/>
    <s v="Los Angeles, CA"/>
    <s v="LUXORA GLOBAL"/>
    <s v="https://luxoraint.com/"/>
    <s v="W1024_x000a_"/>
    <m/>
    <m/>
    <m/>
    <m/>
    <m/>
    <m/>
    <s v="_x000a_300 main street_x000a_Cincinnati_x000a_Ohio_x000a_45202_x000a_United States"/>
    <s v="OH"/>
    <x v="2"/>
    <s v="USA"/>
  </r>
  <r>
    <n v="13853278036"/>
    <s v="ATD 2026"/>
    <s v="Los Angeles, CA"/>
    <s v="LVT (LIVEVIEW TECHNOLOGIES)"/>
    <s v="https://www.lvt.com/"/>
    <s v=""/>
    <m/>
    <m/>
    <m/>
    <m/>
    <m/>
    <m/>
    <s v="802 E 1050 S American Fork, UT 84003"/>
    <s v="UT"/>
    <x v="2"/>
    <s v="USA"/>
  </r>
  <r>
    <s v="Not Having"/>
    <s v="ATD 2026"/>
    <s v="Los Angeles, CA"/>
    <s v="MAHALO"/>
    <s v="https://www.getmahalo.com/"/>
    <s v="W536"/>
    <m/>
    <m/>
    <m/>
    <m/>
    <m/>
    <m/>
    <s v="_x000a_Suite 630_x000a_220 N Green Street,_x000a_Chicago_x000a_IL_x000a_60607_x000a_United States"/>
    <s v="IL"/>
    <x v="2"/>
    <s v="USA"/>
  </r>
  <r>
    <n v="18555104711"/>
    <s v="ATD 2026"/>
    <s v="Los Angeles, CA"/>
    <s v="MAKERS NUTRITION"/>
    <s v="https://www.makersnutrition.com/"/>
    <s v="W506"/>
    <m/>
    <m/>
    <m/>
    <m/>
    <m/>
    <m/>
    <s v="_x000a_315_x000a_Oser Avenue_x000a_New York_x000a_New York_x000a_11788_x000a_United States"/>
    <s v="NY"/>
    <x v="2"/>
    <s v="USA"/>
  </r>
  <r>
    <n v="17205231339"/>
    <s v="ATD 2026"/>
    <s v="Los Angeles, CA"/>
    <s v="MANOS SOAP"/>
    <s v="https://manossoap.com/?"/>
    <s v="W1012, W556"/>
    <m/>
    <m/>
    <m/>
    <m/>
    <m/>
    <m/>
    <s v="5885 Allison St # 443, Arvada, CO 80004, United States"/>
    <s v="CO"/>
    <x v="2"/>
    <s v="USA"/>
  </r>
  <r>
    <n v="972522348322"/>
    <s v="ATD 2026"/>
    <s v="Los Angeles, CA"/>
    <s v="MAROONZ HOLDINGS LTD"/>
    <m/>
    <s v="W616_x000a_"/>
    <m/>
    <m/>
    <m/>
    <m/>
    <m/>
    <m/>
    <s v="_x000a_6 Ravnitzki_x000a_Petah Tikva_x000a_4900617_x000a_Israel"/>
    <s v="Tikva"/>
    <x v="3"/>
    <s v="Israel"/>
  </r>
  <r>
    <n v="34968515080"/>
    <s v="ATD 2026"/>
    <s v="Los Angeles, CA"/>
    <s v="MARTINEZ NIETO, S.A."/>
    <s v="https://www.martineznieto.com/"/>
    <s v="W300"/>
    <m/>
    <m/>
    <m/>
    <m/>
    <m/>
    <m/>
    <s v="Avda. del Carbono 44, Parcela 96 Pol. Ind. Los Camachos Sur 30369 Cartagena (Spain)"/>
    <s v="Cartagena"/>
    <x v="10"/>
    <s v="Spain"/>
  </r>
  <r>
    <n v="48881726125"/>
    <s v="ATD 2026"/>
    <s v="Los Angeles, CA"/>
    <s v="MASTERPRESS E-COMMERCE"/>
    <s v="https://eco-shipping-bags.com/"/>
    <s v="W626"/>
    <m/>
    <m/>
    <m/>
    <m/>
    <m/>
    <m/>
    <s v="Jacka Kuronia 4, 15-569 Białystok, Poland"/>
    <s v="Białystok"/>
    <x v="4"/>
    <s v="Poland"/>
  </r>
  <r>
    <n v="18888665755"/>
    <s v="ATD 2026"/>
    <s v="Los Angeles, CA"/>
    <s v="MATSUN NUTRITION"/>
    <s v="http://www.matsunnutrition.com/"/>
    <s v=""/>
    <m/>
    <m/>
    <m/>
    <m/>
    <m/>
    <m/>
    <s v="Matsun Nutrition, 783 Cimarron Ct. ​Mesquite, ​NV ​89027"/>
    <s v="NV"/>
    <x v="2"/>
    <s v="USA"/>
  </r>
  <r>
    <n v="441708788290"/>
    <s v="ATD 2026"/>
    <s v="Los Angeles, CA"/>
    <s v="MERCURY PACKAGING LTD."/>
    <s v="https://mercurypackaging.uk/"/>
    <s v="W202"/>
    <m/>
    <m/>
    <m/>
    <m/>
    <m/>
    <m/>
    <s v="Mercury Packaging Ltd. Unit 7 Apol Silva Industrial Estate, Dagenham RM8 1RX London United Kingdom"/>
    <s v="London"/>
    <x v="0"/>
    <s v="UK"/>
  </r>
  <r>
    <n v="18887453321"/>
    <s v="ATD 2026"/>
    <s v="Los Angeles, CA"/>
    <s v="METAOPTION"/>
    <s v="https://www.goodsorderinventory.com/"/>
    <s v="S461"/>
    <m/>
    <m/>
    <m/>
    <m/>
    <m/>
    <m/>
    <s v="_x000a_25th Floor Harborside Financial Center_x000a_2500 Plaza 5_x000a_Jersey City_x000a_NJ_x000a_07311_x000a_United States_x000a_"/>
    <s v="NJ"/>
    <x v="2"/>
    <s v="USA"/>
  </r>
  <r>
    <n v="18004562431"/>
    <s v="ATD 2026"/>
    <s v="Los Angeles, CA"/>
    <s v="MIDSTATES GROUP"/>
    <s v="https://www.fulfillmentbymidstates.com/"/>
    <s v="W806"/>
    <m/>
    <m/>
    <m/>
    <m/>
    <m/>
    <m/>
    <s v="_x000a_4820_x000a_Capital Ave NE_x000a_Aberdeen_x000a_SD_x000a_57401_x000a_United States"/>
    <s v="Sibiu"/>
    <x v="2"/>
    <s v="USA"/>
  </r>
  <r>
    <n v="38513885900"/>
    <s v="ATD 2026"/>
    <s v="Los Angeles, CA"/>
    <s v="MILLA COSMETICS"/>
    <s v="https://www.millacosmetics.com/en/"/>
    <s v="W721"/>
    <m/>
    <m/>
    <m/>
    <m/>
    <m/>
    <m/>
    <s v="Krapinska 61 10298 Donja Bistra, HR"/>
    <s v="Donja"/>
    <x v="3"/>
    <s v="Croatia"/>
  </r>
  <r>
    <n v="498261994900"/>
    <s v="ATD 2026"/>
    <s v="Los Angeles, CA"/>
    <s v="Mindel-Food"/>
    <s v="https://www.mindel-food.de/"/>
    <s v="W520"/>
    <m/>
    <m/>
    <m/>
    <m/>
    <m/>
    <m/>
    <s v="_x000a_9_x000a_Allgauer Str_x000a_Mindelheim_x000a_Mindelheim_x000a_87719_x000a_Germany"/>
    <s v="Mindelheim"/>
    <x v="1"/>
    <s v="Germany"/>
  </r>
  <r>
    <n v="441744415555"/>
    <s v="ATD 2026"/>
    <s v="Los Angeles, CA"/>
    <s v="Minerva Brands"/>
    <s v="www.minervabrands.co.uk"/>
    <s v="W730"/>
    <m/>
    <m/>
    <m/>
    <m/>
    <m/>
    <m/>
    <s v="_x000a_Unit A1-A6, Farrington Close_x000a_Burnley, Lancashire,_x000a_BB11 5SH_x000a_United Kingdom_x000a__x000a_"/>
    <s v="Lancashire"/>
    <x v="0"/>
    <s v="UK"/>
  </r>
  <r>
    <n v="18005484568"/>
    <s v="ATD 2026"/>
    <s v="Los Angeles, CA"/>
    <s v="MISCO PRODUCTS CORPORATION"/>
    <s v="https://miscoproducts.com/wp/"/>
    <s v="W520"/>
    <m/>
    <m/>
    <m/>
    <m/>
    <m/>
    <m/>
    <s v="_x000a_1048 Stinson Drive, Reading_x000a_19605_x000a_United States_x000a_"/>
    <s v="phone_no"/>
    <x v="2"/>
    <s v="USA"/>
  </r>
  <r>
    <n v="18009598365"/>
    <s v="ATD 2026"/>
    <s v="Los Angeles, CA"/>
    <s v="MODERN POSTCARD"/>
    <s v="https://www.modernpostcard.com/"/>
    <s v="W100"/>
    <m/>
    <m/>
    <m/>
    <m/>
    <m/>
    <m/>
    <s v="_x000a_1675_x000a_Faraday Avenue_x000a_Carlsbad_x000a_California_x000a_92008_x000a_United States_x000a__x000a_"/>
    <s v="CA"/>
    <x v="2"/>
    <s v="USA"/>
  </r>
  <r>
    <n v="448007313496"/>
    <s v="ATD 2026"/>
    <s v="Los Angeles, CA"/>
    <s v="Motorola Solutions"/>
    <s v="https://www.motorolasolutions.com/"/>
    <s v="S370 "/>
    <m/>
    <m/>
    <m/>
    <m/>
    <m/>
    <m/>
    <s v="_x000a_Nova South, 160 Victoria Street_x000a_London_x000a_SW1E 5LB_x000a_United Kingdom"/>
    <s v="London"/>
    <x v="0"/>
    <s v="UK"/>
  </r>
  <r>
    <n v="31307603653"/>
    <s v="ATD 2026"/>
    <s v="Los Angeles, CA"/>
    <s v="MPI NutriPharma"/>
    <s v="https://mpi.eu/nutripharma/"/>
    <s v="W710"/>
    <m/>
    <m/>
    <m/>
    <m/>
    <m/>
    <m/>
    <s v="De Bouw 1-A 3991 SX, Houten The Netherlands"/>
    <s v="Houten"/>
    <x v="6"/>
    <s v="Netherlands"/>
  </r>
  <r>
    <n v="442921282120"/>
    <s v="ATD 2026"/>
    <s v="Los Angeles, CA"/>
    <s v="My B2B Cloud"/>
    <s v="https://myb2bcloud.com/"/>
    <s v="S571"/>
    <m/>
    <m/>
    <m/>
    <m/>
    <m/>
    <m/>
    <s v="Green Triangle Software, Suite 4, Tredomen Business and Technology Centre, Tredomen Park, Ystrad Mynach, Hengoed, CF82 7FN"/>
    <s v="Hengoed"/>
    <x v="0"/>
    <s v="UK"/>
  </r>
  <r>
    <s v="Not Having"/>
    <s v="ATD 2026"/>
    <s v="Los Angeles, CA"/>
    <s v="MyDepot"/>
    <s v="https://www.mydepot.com/"/>
    <s v="W340"/>
    <m/>
    <m/>
    <m/>
    <m/>
    <m/>
    <m/>
    <s v="_x000a_1551 South Lilac Avenue_x000a_Bloomington_x000a_Bloomington_x000a_California_x000a_92316_x000a_United States"/>
    <s v="CA"/>
    <x v="2"/>
    <s v="USA"/>
  </r>
  <r>
    <n v="639628932840"/>
    <s v="ATD 2026"/>
    <s v="Los Angeles, CA"/>
    <s v="MZAGS"/>
    <s v="https://mzags.com/"/>
    <s v="W946"/>
    <m/>
    <m/>
    <m/>
    <m/>
    <m/>
    <m/>
    <s v="Glas Tower, Opal Road, corner Ruby Rd, Ortigas Center, Pasig, 1605, Philippines"/>
    <s v="Pasig"/>
    <x v="3"/>
    <s v="Philippines"/>
  </r>
  <r>
    <n v="18668898417"/>
    <s v="ATD 2026"/>
    <s v="Los Angeles, CA"/>
    <s v="NANOLABS, LLC"/>
    <s v="http://nanolabshemp.com/"/>
    <s v=""/>
    <m/>
    <m/>
    <m/>
    <m/>
    <m/>
    <m/>
    <s v="102 S Tejon St #1100, Colorado Springs, CO 80903, United States"/>
    <s v="CO"/>
    <x v="2"/>
    <s v="USA"/>
  </r>
  <r>
    <n v="12484167278"/>
    <s v="ATD 2026"/>
    <s v="Los Angeles, CA"/>
    <s v="National Entrepreneurs Association"/>
    <s v="https://www.nationalentrepreneurs.org/"/>
    <s v=""/>
    <m/>
    <m/>
    <m/>
    <m/>
    <m/>
    <m/>
    <s v="18444 W 10 Mile Road Suite 103 Southfield, MI 48075"/>
    <s v="MI"/>
    <x v="2"/>
    <s v="USA"/>
  </r>
  <r>
    <n v="441225582888"/>
    <s v="ATD 2026"/>
    <s v="Los Angeles, CA"/>
    <s v="Natural Spa Factory"/>
    <s v="https://www.naturalspafactorypl.com/"/>
    <s v="W216 _x000a_"/>
    <m/>
    <m/>
    <m/>
    <m/>
    <m/>
    <m/>
    <s v="_x000a_Unit 17_x000a_Industrial Quarter Bath Business Park_x000a_Foxcote Avenue_x000a_Bath_x000a_BA2 8SF_x000a_United Kingdom_x000a__x000a_"/>
    <s v="Bath"/>
    <x v="0"/>
    <s v="UK"/>
  </r>
  <r>
    <n v="31622878001"/>
    <s v="ATD 2026"/>
    <s v="Los Angeles, CA"/>
    <s v="NATYRAL ALBANIAN FLAVOUR&amp;TASTE B.V"/>
    <s v="https://natural-albania-flavour-taste-b-v.myshopif/"/>
    <s v="W346"/>
    <m/>
    <m/>
    <m/>
    <m/>
    <m/>
    <m/>
    <s v="Stationsplein 32 Eindhoven 5611BC Netherlands"/>
    <s v="Eindhoven"/>
    <x v="6"/>
    <s v="Netherlands"/>
  </r>
  <r>
    <n v="15867445775"/>
    <s v="ATD 2026"/>
    <s v="Los Angeles, CA"/>
    <s v="NEWHOPE HEALTH SUPPLIES"/>
    <s v="https://nhhs-us.com/contact/"/>
    <s v="W416_x000a_"/>
    <m/>
    <m/>
    <m/>
    <m/>
    <m/>
    <m/>
    <s v="1876 Fruit Street Algonac MI 48001 United States"/>
    <s v="MI"/>
    <x v="2"/>
    <s v="USA"/>
  </r>
  <r>
    <s v="Not Having"/>
    <s v="ATD 2026"/>
    <s v="Los Angeles, CA"/>
    <s v="NORAMARK"/>
    <s v="https://noramark.com/"/>
    <s v="S558"/>
    <m/>
    <m/>
    <m/>
    <m/>
    <m/>
    <m/>
    <s v="_x000a_460_x000a_59th Street_x000a_Oakland_x000a_California_x000a_94544_x000a_United States_x000a__x000a_"/>
    <s v="CA"/>
    <x v="2"/>
    <s v="USA"/>
  </r>
  <r>
    <n v="33231688862"/>
    <s v="ATD 2026"/>
    <s v="Los Angeles, CA"/>
    <s v="NORMANDISE Pet Food"/>
    <s v="https://www.lanormandise.fr/"/>
    <s v="W850"/>
    <m/>
    <m/>
    <m/>
    <m/>
    <m/>
    <m/>
    <s v="_x000a_ZI le Maupas_x000a_Rue de l’Allière_x000a_VIRE_x000a_NORMANDIE_x000a_14500_x000a_France"/>
    <s v="NORMANDIE"/>
    <x v="5"/>
    <s v="France"/>
  </r>
  <r>
    <n v="18335066784"/>
    <s v="ATD 2026"/>
    <s v="Los Angeles, CA"/>
    <s v="NORTH"/>
    <s v="https://north.com/"/>
    <s v="W800"/>
    <m/>
    <m/>
    <m/>
    <m/>
    <m/>
    <m/>
    <s v="_x000a_250_x000a_Stephenson Highway_x000a_Troy_x000a_Michigan_x000a_48083_x000a_United States_x000a__x000a_"/>
    <s v="MI"/>
    <x v="2"/>
    <s v="USA"/>
  </r>
  <r>
    <n v="17074529984"/>
    <s v="ATD 2026"/>
    <s v="Los Angeles, CA"/>
    <s v="NORTH BAY DISTRIBUTION, INC."/>
    <s v="http://www.nbd3pl.com/"/>
    <s v=""/>
    <m/>
    <m/>
    <m/>
    <m/>
    <m/>
    <m/>
    <s v="2029 E Monte Vista Ave, Vacaville, CA 95688, United States"/>
    <s v="CA"/>
    <x v="2"/>
    <s v="USA"/>
  </r>
  <r>
    <n v="18666371872"/>
    <s v="ATD 2026"/>
    <s v="Los Angeles, CA"/>
    <s v="NORTHWEST NATURALS - MORASCH MEATS"/>
    <s v="https://www.nw-naturals.net/"/>
    <s v=""/>
    <m/>
    <m/>
    <m/>
    <m/>
    <m/>
    <m/>
    <s v="4050 Northeast 158th Avenue, Portland, OR, United States, Oregon"/>
    <s v="OR"/>
    <x v="2"/>
    <s v="USA"/>
  </r>
  <r>
    <n v="18335066784"/>
    <s v="ATD 2026"/>
    <s v="Los Angeles, CA"/>
    <s v="NOVAE"/>
    <s v="https://novaemoney.com/corporate/white-label-progr"/>
    <s v="W706"/>
    <m/>
    <m/>
    <m/>
    <m/>
    <m/>
    <m/>
    <s v="_x000a_403_x000a_1506 Klondike Road Ste_x000a_Conyers_x000a_GA_x000a_30094_x000a_United States_x000a__x000a_"/>
    <s v="Lubanas street 17-9 Riga LV-1019 Latvia"/>
    <x v="2"/>
    <s v="USA"/>
  </r>
  <r>
    <n v="16787503787"/>
    <s v="ATD 2026"/>
    <s v="Los Angeles, CA"/>
    <s v="NOVI"/>
    <s v="https://www.noviconnect.com/"/>
    <s v=""/>
    <m/>
    <m/>
    <m/>
    <m/>
    <m/>
    <m/>
    <s v="_x000a_700 Larkspur Landing Circle_x000a_Suite 199_x000a_Larkspur_x000a_CA_x000a_94939_x000a_United States_x000a__x000a_"/>
    <s v="CA"/>
    <x v="2"/>
    <s v="USA"/>
  </r>
  <r>
    <n v="17347698010"/>
    <s v="ATD 2026"/>
    <s v="Los Angeles, CA"/>
    <s v="NSF"/>
    <s v="http://www.nsf.org/"/>
    <s v=""/>
    <m/>
    <m/>
    <m/>
    <m/>
    <m/>
    <m/>
    <s v="789 N. Dixboro Road Ann Arbor, MI 48105 USA"/>
    <s v="MI"/>
    <x v="2"/>
    <s v="USA"/>
  </r>
  <r>
    <s v="Not Having"/>
    <s v="ATD 2026"/>
    <s v="Los Angeles, CA"/>
    <s v="NSHIFT"/>
    <s v="http://www.nshift.com/"/>
    <s v="R1222"/>
    <m/>
    <m/>
    <m/>
    <m/>
    <m/>
    <m/>
    <s v="_x000a_125 Kingsway_x000a_London_x000a_WC2B 6NH_x000a_United Kingdom_x000a__x000a_"/>
    <s v="London"/>
    <x v="0"/>
    <s v="UK"/>
  </r>
  <r>
    <n v="16313921900"/>
    <s v="ATD 2026"/>
    <s v="Los Angeles, CA"/>
    <s v="NUTRA SOLUTIONS USA, INC. (MANUFACTURER)"/>
    <s v="https://www.nutrasolutionsusa.com/"/>
    <s v="W1004_x000a_"/>
    <m/>
    <m/>
    <m/>
    <m/>
    <m/>
    <m/>
    <s v="1019 Grand Blvd Deer Park NY 11729 United States"/>
    <s v="NY"/>
    <x v="2"/>
    <s v="USA"/>
  </r>
  <r>
    <n v="18007634690"/>
    <s v="ATD 2026"/>
    <s v="Los Angeles, CA"/>
    <s v="NUTRAPAK USA, AN ICELANDIRECT COMPANY"/>
    <s v="https://nutrapakusa.com/"/>
    <s v=""/>
    <m/>
    <m/>
    <m/>
    <m/>
    <m/>
    <m/>
    <s v="NutraPak USA 93 Entin Rd Clifton, NJ 07014"/>
    <s v="NJ"/>
    <x v="2"/>
    <s v="USA"/>
  </r>
  <r>
    <s v="Not Having"/>
    <s v="ATD 2026"/>
    <s v="Los Angeles, CA"/>
    <s v="NUTRASOURCE LTD"/>
    <s v="https://www.nutrasource.co.uk/"/>
    <s v="W801"/>
    <m/>
    <m/>
    <m/>
    <m/>
    <m/>
    <m/>
    <s v="_x000a_82 Central Way_x000a_Oxted_x000a_RH8 0LY_x000a_United Kingdom"/>
    <s v="Oxted"/>
    <x v="0"/>
    <s v="UK"/>
  </r>
  <r>
    <n v="3256255700"/>
    <s v="ATD 2026"/>
    <s v="Los Angeles, CA"/>
    <s v="NUTRILIQ"/>
    <s v="https://nutriliq.eu/en/"/>
    <s v="W724"/>
    <m/>
    <m/>
    <m/>
    <m/>
    <m/>
    <m/>
    <s v="_x000a_Dumolinlaan 6/5_x000a_KORTRIJK_x000a_8500_x000a_Belgium_x000a__x000a_"/>
    <s v="KORTRIJK"/>
    <x v="6"/>
    <s v="Belgium"/>
  </r>
  <r>
    <n v="442033895613"/>
    <s v="ATD 2026"/>
    <s v="Los Angeles, CA"/>
    <s v="OCTOPUS ENERGY FOR BUSINESS"/>
    <s v="https://octopus.energy/business-info-pack/"/>
    <s v="W944"/>
    <m/>
    <m/>
    <m/>
    <m/>
    <m/>
    <m/>
    <s v="Uk House 5th Floor, 164-182 Oxford Street London W1D 1NN United Kingdom"/>
    <s v="London"/>
    <x v="0"/>
    <s v="UK"/>
  </r>
  <r>
    <n v="13308238200"/>
    <s v="ATD 2026"/>
    <s v="Los Angeles, CA"/>
    <s v="OHIO RACK"/>
    <s v="https://ohiorack.com/"/>
    <s v=""/>
    <m/>
    <m/>
    <m/>
    <m/>
    <m/>
    <m/>
    <s v="1405 S. Liberty St. Alliance, Ohio 44601"/>
    <s v="OH"/>
    <x v="2"/>
    <s v="USA"/>
  </r>
  <r>
    <n v="38630440742"/>
    <s v="ATD 2026"/>
    <s v="Los Angeles, CA"/>
    <s v="OLIUM D.O.O."/>
    <s v="https://olium.si/"/>
    <s v="W814"/>
    <m/>
    <m/>
    <m/>
    <m/>
    <m/>
    <m/>
    <s v="Vanganelska cesta 26, 6000 Koper, Slovenia"/>
    <s v="Koper"/>
    <x v="3"/>
    <s v="Slovenia"/>
  </r>
  <r>
    <n v="15128098137"/>
    <s v="ATD 2026"/>
    <s v="Los Angeles, CA"/>
    <s v="OMIDEX INC"/>
    <s v="https://pzza.io/"/>
    <s v=""/>
    <m/>
    <m/>
    <m/>
    <m/>
    <m/>
    <m/>
    <s v="1217 1st street, Kirkland, WA, 98033"/>
    <s v="WA"/>
    <x v="2"/>
    <s v="USA"/>
  </r>
  <r>
    <n v="18883330185"/>
    <s v="ATD 2026"/>
    <s v="Los Angeles, CA"/>
    <s v="ONSCENT - CUSTOM SCENTS"/>
    <s v="http://onscent.com/"/>
    <s v=""/>
    <m/>
    <m/>
    <m/>
    <m/>
    <m/>
    <m/>
    <s v="433 Hackensack Avenue Suite 600 Hackensack, NJ 07601"/>
    <s v="NJ"/>
    <x v="2"/>
    <s v="USA"/>
  </r>
  <r>
    <n v="443334442470"/>
    <s v="ATD 2026"/>
    <s v="Los Angeles, CA"/>
    <s v="OPUSAPEIRO"/>
    <s v="https://www.opusapeiro.com/"/>
    <s v="W1000"/>
    <m/>
    <m/>
    <m/>
    <m/>
    <m/>
    <m/>
    <s v="12th Floor, Castlemead, OpusApeiro, Lower Castle St, Bristol BS1 3AG, United Kingdom"/>
    <s v="Bristol"/>
    <x v="0"/>
    <s v="UK"/>
  </r>
  <r>
    <n v="15034934151"/>
    <s v="ATD 2026"/>
    <s v="Los Angeles, CA"/>
    <s v="OREGON SOAP COMPANY"/>
    <s v="https://oregonsoapcompany.com/"/>
    <s v="W610"/>
    <m/>
    <m/>
    <m/>
    <m/>
    <m/>
    <m/>
    <s v="_x000a_5908_x000a_NE 112th AVE_x000a_Portland_x000a_OR_x000a_97220_x000a_United States"/>
    <s v="OR"/>
    <x v="2"/>
    <s v="USA"/>
  </r>
  <r>
    <n v="441738317693"/>
    <s v="ATD 2026"/>
    <s v="Los Angeles, CA"/>
    <s v="ORSUS THERAPEUTICS"/>
    <s v="https://orsustherapeutics.com/"/>
    <s v="W442 "/>
    <m/>
    <m/>
    <m/>
    <m/>
    <m/>
    <m/>
    <s v="Arran House, Arran Road, Perth, Scotland, PH1 3DZ"/>
    <s v="Scotland"/>
    <x v="0"/>
    <s v="UK"/>
  </r>
  <r>
    <n v="37251921521"/>
    <s v="ATD 2026"/>
    <s v="Los Angeles, CA"/>
    <s v="ÖUN DRINKS OÜ"/>
    <s v="https://oundrinks.com/"/>
    <s v="W521"/>
    <m/>
    <m/>
    <m/>
    <m/>
    <m/>
    <m/>
    <s v="_x000a_Lao_x000a_Karja village_x000a_Saaremaa municipality, 74_x000a_94248_x000a_Estonia_x000a__x000a_"/>
    <s v="municipality"/>
    <x v="3"/>
    <s v="Estonia"/>
  </r>
  <r>
    <n v="441295221350"/>
    <s v="ATD 2026"/>
    <s v="Los Angeles, CA"/>
    <s v="ØRN INTERNATIONAL"/>
    <s v="http://earthpro.eco/"/>
    <s v="W112"/>
    <m/>
    <m/>
    <m/>
    <m/>
    <m/>
    <m/>
    <s v="_x000a_Unit 15_x000a_Beaumont Close_x000a_Banbury_x000a_Oxon_x000a_OX16 1TP_x000a_United Kingdom"/>
    <s v="Oxon"/>
    <x v="0"/>
    <s v="UK"/>
  </r>
  <r>
    <n v="18005350039"/>
    <s v="ATD 2026"/>
    <s v="Los Angeles, CA"/>
    <s v="PAC WORLDWIDE"/>
    <s v="https://www.pac.com/"/>
    <s v="E482"/>
    <m/>
    <m/>
    <m/>
    <m/>
    <m/>
    <m/>
    <s v="_x000a_15435_x000a_NE 92nd St_x000a_Redmond_x000a_Washington_x000a_98052_x000a_United States"/>
    <s v="WA"/>
    <x v="2"/>
    <s v="USA"/>
  </r>
  <r>
    <n v="34968387010"/>
    <s v="ATD 2026"/>
    <s v="Los Angeles, CA"/>
    <s v="PALC CHEMICAL"/>
    <s v="http://www.palc.es/"/>
    <s v=""/>
    <m/>
    <m/>
    <m/>
    <m/>
    <m/>
    <m/>
    <s v="_x000a_Avd.Reyes Católicos 111. Apdo. 79_x000a_Las Torres de Cotillas_x000a_Murcia_x000a_30565_x000a_Spain_x000a__x000a_"/>
    <s v="Murcia"/>
    <x v="10"/>
    <s v="Spain"/>
  </r>
  <r>
    <n v="441543418000"/>
    <s v="ATD 2026"/>
    <s v="Los Angeles, CA"/>
    <s v="PALLETWAYS UK"/>
    <s v="https://www.palletways.com/"/>
    <s v="R1420"/>
    <m/>
    <m/>
    <m/>
    <m/>
    <m/>
    <m/>
    <s v="6 Macintosh Road, Kirkton Campus, Livingstone, Edinburgh EH54 7BW, GB"/>
    <s v="Edinburgh"/>
    <x v="0"/>
    <s v="UK"/>
  </r>
  <r>
    <n v="441865773709"/>
    <s v="ATD 2026"/>
    <s v="Los Angeles, CA"/>
    <s v="Pampeano"/>
    <s v="https://www.pampeano.com/"/>
    <s v="W650_x000a_"/>
    <m/>
    <m/>
    <m/>
    <m/>
    <m/>
    <m/>
    <s v="_x000a_9 Station Field_x000a_Oxford_x000a_OX5 1JD_x000a_United Kingdom"/>
    <s v="Oxford"/>
    <x v="0"/>
    <s v="UK"/>
  </r>
  <r>
    <n v="441903753844"/>
    <s v="ATD 2026"/>
    <s v="Los Angeles, CA"/>
    <s v="Pasante Healthcare"/>
    <s v="https://www.pasantehealthcare.com/pages/private-label"/>
    <s v="W1024"/>
    <m/>
    <m/>
    <m/>
    <m/>
    <m/>
    <m/>
    <s v="_x000a_Pasante Healthcare, Unit 21_x000a_Commerce Way_x000a_Lancing_x000a_BN15 8TA_x000a_United Kingdom"/>
    <s v="Lancing"/>
    <x v="0"/>
    <s v="UK"/>
  </r>
  <r>
    <n v="421233006791"/>
    <s v="ATD 2026"/>
    <s v="Los Angeles, CA"/>
    <s v="PAYLAB PLUS"/>
    <s v="http://www.paylab-plus.com/"/>
    <s v=""/>
    <m/>
    <m/>
    <m/>
    <m/>
    <m/>
    <m/>
    <s v="27943 Seco Canyon Road, #539. SANTA CLARITA, CA 91350. United States"/>
    <s v="CA"/>
    <x v="2"/>
    <s v="USA"/>
  </r>
  <r>
    <n v="19253596803"/>
    <s v="ATD 2026"/>
    <s v="Los Angeles, CA"/>
    <s v="PAYNET SYSTEMS"/>
    <s v="http://www.paynetsystemsllc.com/"/>
    <s v="S272"/>
    <m/>
    <m/>
    <m/>
    <m/>
    <m/>
    <m/>
    <s v="_x000a_Suite 100_x000a_2010 Crow Canyon PL_x000a_San Ramon_x000a_California_x000a_94583_x000a_United States_x000a__x000a_"/>
    <s v="CA"/>
    <x v="2"/>
    <s v="USA"/>
  </r>
  <r>
    <n v="17703584591"/>
    <s v="ATD 2026"/>
    <s v="Los Angeles, CA"/>
    <s v="PESTICIDE TECHNOLOGY LCC"/>
    <s v="https://pesticidetechnology.com/"/>
    <s v="W1026_x000a_"/>
    <m/>
    <m/>
    <m/>
    <m/>
    <m/>
    <m/>
    <s v="_x000a_222_x000a_Vega Rd_x000a_Meansville_x000a_GA_x000a_30256_x000a_United States"/>
    <s v="Lubanas street 17-9 Riga LV-1019 Latvia"/>
    <x v="2"/>
    <s v="USA"/>
  </r>
  <r>
    <n v="40773928404"/>
    <s v="ATD 2026"/>
    <s v="Los Angeles, CA"/>
    <s v="PET FACTORY"/>
    <s v="http://www.petfactory.ro/"/>
    <s v="W320_x000a_"/>
    <m/>
    <m/>
    <m/>
    <m/>
    <m/>
    <m/>
    <s v="CTPark Bucuresti Nord Str. Vila Ana Nr. 6 Bucuresti Nord Romania 077010 Romania"/>
    <s v="Romania"/>
    <x v="3"/>
    <s v="Romania"/>
  </r>
  <r>
    <n v="34981832260"/>
    <s v="ATD 2026"/>
    <s v="Los Angeles, CA"/>
    <s v="PETSELECT"/>
    <s v="https://petselect.eu/"/>
    <s v="W542"/>
    <m/>
    <m/>
    <m/>
    <m/>
    <m/>
    <m/>
    <s v="Bayuca s/n. A Pobra do Caramiñal, C, ES 15940 Spain"/>
    <s v="Caramiñal"/>
    <x v="10"/>
    <s v="Spain"/>
  </r>
  <r>
    <n v="441162669242"/>
    <s v="ATD 2026"/>
    <s v="Los Angeles, CA"/>
    <s v="Pipi Print &amp; Packaging Ltd"/>
    <s v="https://www.pipi.co.uk/"/>
    <s v="W423_x000a_"/>
    <m/>
    <m/>
    <m/>
    <m/>
    <m/>
    <m/>
    <s v="10 BARDOLPH STREET EAST LEICESTER LE4 6EG ENGLAND UK"/>
    <s v="ENGLAND"/>
    <x v="0"/>
    <s v="UK"/>
  </r>
  <r>
    <n v="40751071043"/>
    <s v="ATD 2026"/>
    <s v="Los Angeles, CA"/>
    <s v="POP CHEMISTPROD"/>
    <s v="https://private-label.ro/en/private-label/"/>
    <s v="W644"/>
    <m/>
    <m/>
    <m/>
    <m/>
    <m/>
    <m/>
    <s v="Str. Vasile Lucaciu Nr. 43 Mun. Baia Mare 430341 Romania"/>
    <s v="Mare"/>
    <x v="3"/>
    <s v="Romania"/>
  </r>
  <r>
    <n v="18889092468"/>
    <s v="ATD 2026"/>
    <s v="Los Angeles, CA"/>
    <s v="POSITION IMAGING"/>
    <s v="https://www.position-imaging.com/"/>
    <s v=""/>
    <m/>
    <m/>
    <m/>
    <m/>
    <m/>
    <m/>
    <s v="155 Fleet St., Portsmouth, NH 03801"/>
    <s v="NH"/>
    <x v="2"/>
    <s v="USA"/>
  </r>
  <r>
    <n v="18887069989"/>
    <s v="ATD 2026"/>
    <s v="Los Angeles, CA"/>
    <s v="POSITIVE TECHNOLOGY"/>
    <s v="http://www.positivetechnology.com/"/>
    <s v="S356"/>
    <m/>
    <m/>
    <m/>
    <m/>
    <m/>
    <m/>
    <s v="_x000a_5712_x000a_Industry Lane_x000a_Frederick_x000a_Maryland_x000a_21704_x000a_United States_x000a__x000a_"/>
    <s v="phone_no"/>
    <x v="2"/>
    <s v="USA"/>
  </r>
  <r>
    <n v="441759302595"/>
    <s v="ATD 2026"/>
    <s v="Los Angeles, CA"/>
    <s v="POWER HEALTH PRODUCTS LTD"/>
    <s v="https://www.powerhealth.co.uk/"/>
    <s v="W514"/>
    <m/>
    <m/>
    <m/>
    <m/>
    <m/>
    <m/>
    <s v="Power Health Products Ltd Airfield Estate, Pocklington, York, YO42 1NR"/>
    <s v="NY"/>
    <x v="2"/>
    <s v="USA"/>
  </r>
  <r>
    <n v="15024268750"/>
    <s v="ATD 2026"/>
    <s v="Los Angeles, CA"/>
    <s v="PPM FULFILLMENT"/>
    <s v="https://home.ppmfulfillment.com/"/>
    <s v=""/>
    <m/>
    <m/>
    <m/>
    <m/>
    <m/>
    <m/>
    <s v="4741 N 26th Street, Suite C Lincoln, NE 68521"/>
    <s v="NE"/>
    <x v="2"/>
    <s v="USA"/>
  </r>
  <r>
    <n v="15168336262"/>
    <s v="ATD 2026"/>
    <s v="Los Angeles, CA"/>
    <s v="PRECISION COMPOUNDING PHARMACY"/>
    <s v="https://mypcphealth.com/"/>
    <s v=""/>
    <m/>
    <m/>
    <m/>
    <m/>
    <m/>
    <m/>
    <s v="2657 Merrick Road Bellmore, NY 11710 "/>
    <s v="NY"/>
    <x v="2"/>
    <s v="USA"/>
  </r>
  <r>
    <n v="380664472647"/>
    <s v="ATD 2026"/>
    <s v="Los Angeles, CA"/>
    <s v="PREMIER SOCKS"/>
    <s v="https://premiersocks.pl/"/>
    <s v="W1030"/>
    <m/>
    <m/>
    <m/>
    <m/>
    <m/>
    <m/>
    <s v="18 Vyacheslav Chornovil St 36039 Ukraine"/>
    <s v="Chornovil"/>
    <x v="3"/>
    <s v="Ukraine"/>
  </r>
  <r>
    <n v="15082301828"/>
    <s v="ATD 2026"/>
    <s v="Los Angeles, CA"/>
    <s v="PRESSURE BIOSCIENCES, INC."/>
    <s v="http://www.pressurebiosciences.com/"/>
    <s v=""/>
    <m/>
    <m/>
    <m/>
    <m/>
    <m/>
    <m/>
    <s v="480 Neponset St., Unit 10B Canton, MA 02021"/>
    <s v="MA"/>
    <x v="2"/>
    <s v="USA"/>
  </r>
  <r>
    <n v="9318755333"/>
    <s v="ATD 2026"/>
    <s v="Los Angeles, CA"/>
    <s v="PRITAM INTERNATIONAL PVT LTD"/>
    <s v="https://www.pritaminternational.com/"/>
    <s v="W750"/>
    <m/>
    <m/>
    <m/>
    <m/>
    <m/>
    <m/>
    <s v="1404,1405, Gopal Heights, Plot No. D-9 Netaji Subhash Place, DL 110034 India"/>
    <s v="Delhi"/>
    <x v="8"/>
    <s v="India"/>
  </r>
  <r>
    <n v="447533152619"/>
    <s v="ATD 2026"/>
    <s v="Los Angeles, CA"/>
    <s v="PROMOWATER"/>
    <s v="https://promowater.co.uk/"/>
    <s v="W922"/>
    <m/>
    <m/>
    <m/>
    <m/>
    <m/>
    <m/>
    <s v="_x000a_1c Gateway_x000a_Bar Hill_x000a_Cambridge_x000a_United Kingdom_x000a_CB23 8SQ_x000a_United Kingdom_x000a__x000a_"/>
    <s v="Kingdom"/>
    <x v="0"/>
    <s v="UK"/>
  </r>
  <r>
    <n v="6285376028558"/>
    <s v="ATD 2026"/>
    <s v="Los Angeles, CA"/>
    <s v="PT.XIN POLY INDUSTRY"/>
    <s v="http://www.xinpoly.co.id/"/>
    <s v="E152"/>
    <m/>
    <m/>
    <m/>
    <m/>
    <m/>
    <m/>
    <s v="WIRARAJA INDUSTRIAL PARK BLOK A_x000a_NO.1 KABIL NONGSA, KOTA BATAM_x000a_KEPULAUAN RIAU_x000a_Riau Islands Province_x000a_29467_x000a_Indonesia"/>
    <s v="Province"/>
    <x v="3"/>
    <s v="Indonesia"/>
  </r>
  <r>
    <n v="441215856633"/>
    <s v="ATD 2026"/>
    <s v="Los Angeles, CA"/>
    <s v="PTV LOGISTICS"/>
    <s v="http://www.ptvlogistics.com/en"/>
    <s v="R1510"/>
    <m/>
    <m/>
    <m/>
    <m/>
    <m/>
    <m/>
    <s v="Trigate, Suite 440, 4th Floor Hagley Road West Birmingham, B68 0NT United Kingdom"/>
    <s v="Birmingham"/>
    <x v="0"/>
    <s v="UK"/>
  </r>
  <r>
    <n v="18008769455"/>
    <s v="ATD 2026"/>
    <s v="Los Angeles, CA"/>
    <s v="Pure &amp; Gentle Inc."/>
    <s v="https://pureandgentleprivatebranding.com/"/>
    <s v="W804"/>
    <m/>
    <m/>
    <m/>
    <m/>
    <m/>
    <m/>
    <s v="_x000a_2460_x000a_Crossroads Blvd_x000a_Seguin_x000a_TX_x000a_78155_x000a_United States_x000a_"/>
    <s v="TX"/>
    <x v="2"/>
    <s v="USA"/>
  </r>
  <r>
    <n v="14179860963"/>
    <s v="ATD 2026"/>
    <s v="Los Angeles, CA"/>
    <s v="R2M2 SOLUTIONS BY GOTOBLU"/>
    <s v="https://r2m2software.com/"/>
    <s v="S477_x000a__x000a_"/>
    <m/>
    <m/>
    <m/>
    <m/>
    <m/>
    <m/>
    <s v="_x000a_377_x000a_Anderson_x000a_Montana_x000a_64831_x000a_United States_x000a__x000a_"/>
    <s v="MO"/>
    <x v="2"/>
    <s v="USA"/>
  </r>
  <r>
    <n v="15052596955"/>
    <s v="ATD 2026"/>
    <s v="Los Angeles, CA"/>
    <s v="RACE LABEL SOLUTIONS INC."/>
    <s v="https://racelabel.com/"/>
    <s v=""/>
    <m/>
    <m/>
    <m/>
    <m/>
    <m/>
    <m/>
    <s v="Race Label Solutions Albuquerque, NM"/>
    <s v="NM"/>
    <x v="2"/>
    <s v="USA"/>
  </r>
  <r>
    <n v="15033663413"/>
    <s v="ATD 2026"/>
    <s v="Los Angeles, CA"/>
    <s v="RAINSHADOW LABS"/>
    <s v="https://www.rainshadowlabs.com/"/>
    <s v="W400"/>
    <m/>
    <m/>
    <m/>
    <m/>
    <m/>
    <m/>
    <s v="_x000a_300_x000a_Port Ave_x000a_St Helens_x000a_OR_x000a_97051_x000a_United States_x000a_"/>
    <s v="OR"/>
    <x v="2"/>
    <s v="USA"/>
  </r>
  <r>
    <n v="18002211697"/>
    <s v="ATD 2026"/>
    <s v="Los Angeles, CA"/>
    <s v="RANDAL OPTIMAL NUTRIENTS, INC"/>
    <s v="https://www.randaloptimal.com/"/>
    <s v=""/>
    <m/>
    <m/>
    <m/>
    <m/>
    <m/>
    <m/>
    <s v="P.O. Box 7510 Santa Rosa, CA 95407"/>
    <s v="CA"/>
    <x v="2"/>
    <s v="USA"/>
  </r>
  <r>
    <n v="441493442000"/>
    <s v="ATD 2026"/>
    <s v="Los Angeles, CA"/>
    <s v="Rawcreation"/>
    <s v="https://rawcreation.com/"/>
    <s v="W421_x000a_"/>
    <m/>
    <m/>
    <m/>
    <m/>
    <m/>
    <m/>
    <s v="_x000a_Boundary Rd, Southtown Rd_x000a_Great Yarmouth,_x000a_NR31 0FB_x000a_United Kingdom"/>
    <s v="Yarmouth"/>
    <x v="0"/>
    <s v="UK"/>
  </r>
  <r>
    <n v="18773117225"/>
    <s v="ATD 2026"/>
    <s v="Los Angeles, CA"/>
    <s v="RELIANCE PACKAGING"/>
    <s v="https://www.reliancepack.com/"/>
    <s v="W400"/>
    <m/>
    <m/>
    <m/>
    <m/>
    <m/>
    <m/>
    <s v="_x000a_Bldg #B_x000a_13040 San Fernando Rd_x000a_Sylmar_x000a_California_x000a_91342_x000a_United States"/>
    <s v="CA"/>
    <x v="2"/>
    <s v="USA"/>
  </r>
  <r>
    <n v="17024793799"/>
    <s v="ATD 2026"/>
    <s v="Los Angeles, CA"/>
    <s v="RESPECT MANUFACTURING"/>
    <s v="https://www.respectmanufacturing.com/"/>
    <s v=""/>
    <m/>
    <m/>
    <m/>
    <m/>
    <m/>
    <m/>
    <s v="3715 E 40th Ave, Denver, Colorado 80205, US"/>
    <s v="CO"/>
    <x v="2"/>
    <s v="USA"/>
  </r>
  <r>
    <n v="16282437341"/>
    <s v="ATD 2026"/>
    <s v="Los Angeles, CA"/>
    <s v="RETAIL MEDIA MANAGEMENT"/>
    <s v="http://www.retailmediamanagement.com/"/>
    <s v=""/>
    <m/>
    <m/>
    <m/>
    <m/>
    <m/>
    <m/>
    <s v="2570 W El Camino, Suite 100 Mountain View CA 94040"/>
    <s v="CA"/>
    <x v="2"/>
    <s v="USA"/>
  </r>
  <r>
    <s v="Not Having"/>
    <s v="ATD 2026"/>
    <s v="Los Angeles, CA"/>
    <s v="RETAIL4GROWTH"/>
    <s v="https://www.retail4growth.com/"/>
    <s v=""/>
    <m/>
    <m/>
    <m/>
    <m/>
    <m/>
    <m/>
    <s v="Not Having"/>
    <m/>
    <x v="3"/>
    <m/>
  </r>
  <r>
    <n v="18883797861"/>
    <s v="ATD 2026"/>
    <s v="Los Angeles, CA"/>
    <s v="REVITPAY"/>
    <s v="http://www.revitpay.com/"/>
    <s v=""/>
    <m/>
    <m/>
    <m/>
    <m/>
    <m/>
    <m/>
    <s v="6120 Parkland Blvd Suite 202, Cleveland, OH 44124"/>
    <s v="OH"/>
    <x v="2"/>
    <s v="USA"/>
  </r>
  <r>
    <n v="17028174778"/>
    <s v="ATD 2026"/>
    <s v="Los Angeles, CA"/>
    <s v="RIDGE VALLEY CO"/>
    <s v="https://ridgevalley.co/"/>
    <s v="W116"/>
    <m/>
    <m/>
    <m/>
    <m/>
    <m/>
    <m/>
    <s v="_x000a_930_x000a_South 4th St_x000a_Las Vegas_x000a_NV_x000a_89101_x000a_United States"/>
    <s v="Shenzhen"/>
    <x v="2"/>
    <s v="USA"/>
  </r>
  <r>
    <n v="17023342330"/>
    <s v="ATD 2026"/>
    <s v="Los Angeles, CA"/>
    <s v="ROCK THE TOP"/>
    <s v="https://www.rockthetopinc.com/"/>
    <s v="W326"/>
    <m/>
    <m/>
    <m/>
    <m/>
    <m/>
    <m/>
    <s v="_x000a_7250 S Durango Dr_x000a_Ste 130-223_x000a_Las Vegas_x000a_Nevada_x000a_89113_x000a_United States"/>
    <s v="Shenzhen"/>
    <x v="2"/>
    <s v="USA"/>
  </r>
  <r>
    <n v="441943968250"/>
    <s v="ATD 2026"/>
    <s v="Los Angeles, CA"/>
    <s v="Rocket Science Nutrition"/>
    <s v="https://rocketsciencenutrition.com/"/>
    <s v="W540"/>
    <m/>
    <m/>
    <m/>
    <m/>
    <m/>
    <m/>
    <s v="_x000a_Golden Butts Road_x000a_Ilkley_x000a_West Yorkshire_x000a_LS29 8HS_x000a_United Kingdom"/>
    <s v="Yorkshire"/>
    <x v="0"/>
    <s v="UK"/>
  </r>
  <r>
    <n v="380800300970"/>
    <s v="ATD 2026"/>
    <s v="Los Angeles, CA"/>
    <s v="ROSHEN CONFECTIONARY CORPORATION"/>
    <s v="https://roshen.com/"/>
    <s v="W930_x000a_"/>
    <m/>
    <m/>
    <m/>
    <m/>
    <m/>
    <m/>
    <s v="_x000a_1 Nauky Avenue_x000a_Kyiv_x000a_03039_x000a_Ukraine"/>
    <s v="Kyiv"/>
    <x v="3"/>
    <s v="Ukraine"/>
  </r>
  <r>
    <n v="40732077076"/>
    <s v="ATD 2026"/>
    <s v="Los Angeles, CA"/>
    <s v="ROZANI KRAFT S.R.L."/>
    <s v="https://www.kabinett.ro/%20?srsltid=AfmBOoq2uF9y275q12BzZO4HjZOrOTbF6QyWRvhk56m60QEkVv7MxhqQ"/>
    <s v="W630_x000a_"/>
    <m/>
    <m/>
    <m/>
    <m/>
    <m/>
    <m/>
    <s v="_x000a_Strada Independenței, Nr. 9, Ap. 33_x000a_Pantelimon , Ilfov_x000a_077145_x000a_Romania"/>
    <s v="Ilfov"/>
    <x v="3"/>
    <s v="Romania"/>
  </r>
  <r>
    <n v="18007824892"/>
    <s v="ATD 2026"/>
    <s v="Los Angeles, CA"/>
    <s v="RRD"/>
    <s v="https://www.rrd.com/"/>
    <s v="W508 "/>
    <m/>
    <m/>
    <m/>
    <m/>
    <m/>
    <m/>
    <s v="_x000a_Suite 500_x000a_227 West Monroe Street_x000a_Chicago_x000a_Illinois_x000a_60606_x000a_United States_x000a__x000a_"/>
    <s v="CA"/>
    <x v="2"/>
    <s v="USA"/>
  </r>
  <r>
    <n v="441482690516"/>
    <s v="ATD 2026"/>
    <s v="Los Angeles, CA"/>
    <s v="RUBICON BRIDGE"/>
    <s v="https://rubicon-bridge.com/"/>
    <s v="W850"/>
    <m/>
    <m/>
    <m/>
    <m/>
    <m/>
    <m/>
    <s v="31-38 Queen Street_x000a_Hull_x000a_HU1 1UU_x000a_United Kingdom"/>
    <s v="Hull"/>
    <x v="0"/>
    <s v="UK"/>
  </r>
  <r>
    <n v="13463960003"/>
    <s v="ATD 2026"/>
    <s v="Los Angeles, CA"/>
    <s v="RUPES MFG., LLC"/>
    <s v="https://www.rupes.com/"/>
    <s v="W110_x000a_"/>
    <m/>
    <m/>
    <m/>
    <m/>
    <m/>
    <m/>
    <s v="_x000a_15892 Diplomatic Plaza Dr Suite 190_x000a_Houston_x000a_Texas_x000a_77032_x000a_United States"/>
    <s v="TX"/>
    <x v="2"/>
    <s v="USA"/>
  </r>
  <r>
    <n v="18552272221"/>
    <s v="ATD 2026"/>
    <s v="Los Angeles, CA"/>
    <s v="Save Rack Fulfillment"/>
    <s v="https://saverack.com/"/>
    <s v="W304 _x000a_"/>
    <m/>
    <m/>
    <m/>
    <m/>
    <m/>
    <m/>
    <s v="_x000a_3025_x000a_Whitten rd_x000a_Lakeland_x000a_Florida_x000a_33811_x000a_United States"/>
    <s v="FL"/>
    <x v="2"/>
    <s v="USA"/>
  </r>
  <r>
    <n v="17016740684"/>
    <s v="ATD 2026"/>
    <s v="Los Angeles, CA"/>
    <s v="Sawa Logistics"/>
    <s v="https://www.sawalogistics.com/"/>
    <s v="R1544"/>
    <m/>
    <m/>
    <m/>
    <m/>
    <m/>
    <m/>
    <s v="Not Having"/>
    <m/>
    <x v="2"/>
    <s v="USA"/>
  </r>
  <r>
    <s v="Not Having"/>
    <s v="ATD 2026"/>
    <s v="Los Angeles, CA"/>
    <s v="Scale Computing"/>
    <s v="https://www.scalecomputing.com/"/>
    <s v="S272"/>
    <m/>
    <m/>
    <m/>
    <m/>
    <m/>
    <m/>
    <s v="_x000a_5 New Street Square_x000a_London,_x000a_EC4A 3TW_x000a_United Kingdom_x000a__x000a_"/>
    <s v="London"/>
    <x v="0"/>
    <s v="UK"/>
  </r>
  <r>
    <n v="14083860342"/>
    <s v="ATD 2026"/>
    <s v="Los Angeles, CA"/>
    <s v="SCENTED DESIGNS CANDLE CO."/>
    <s v="https://www.scenteddesigns.com/"/>
    <s v=""/>
    <m/>
    <m/>
    <m/>
    <m/>
    <m/>
    <m/>
    <s v="2306 Boxwood Dr. San Jose, CA 95128"/>
    <s v="CA"/>
    <x v="2"/>
    <s v="USA"/>
  </r>
  <r>
    <n v="18013501601"/>
    <s v="ATD 2026"/>
    <s v="Los Angeles, CA"/>
    <s v="Second Life Candles"/>
    <s v="https://secondlifecandles.co/"/>
    <s v="W604"/>
    <m/>
    <m/>
    <m/>
    <m/>
    <m/>
    <m/>
    <s v="_x000a_3475 Clarington Ave_x000a_#209_x000a_Los Angeles_x000a_California_x000a_90034_x000a_United States_x000a_"/>
    <s v="CA"/>
    <x v="2"/>
    <s v="USA"/>
  </r>
  <r>
    <n v="441217263861"/>
    <s v="ATD 2026"/>
    <s v="Los Angeles, CA"/>
    <s v="SEO RESULTS"/>
    <s v="http://seoresults.co.uk/"/>
    <s v="S790"/>
    <m/>
    <m/>
    <m/>
    <m/>
    <m/>
    <m/>
    <s v="2 Batemans Lane, Birmingham, England, B47 6NG, UK"/>
    <s v="England"/>
    <x v="0"/>
    <s v="UK"/>
  </r>
  <r>
    <n v="94778038592"/>
    <s v="ATD 2026"/>
    <s v="Los Angeles, CA"/>
    <s v="SERVICEFORM"/>
    <s v="https://www.serviceform.com/"/>
    <s v="W564_x000a_"/>
    <m/>
    <m/>
    <m/>
    <m/>
    <m/>
    <m/>
    <s v="16 Station Rd, Colombo 00400, Sri Lanka"/>
    <s v="Colombo"/>
    <x v="3"/>
    <s v="Sri Lanka"/>
  </r>
  <r>
    <n v="8619074112580"/>
    <s v="ATD 2026"/>
    <s v="Los Angeles, CA"/>
    <s v="Shanghai Finice Commodity Co., Ltd"/>
    <s v="https://finicecleaning.com/"/>
    <s v="W314"/>
    <m/>
    <m/>
    <m/>
    <m/>
    <m/>
    <m/>
    <s v="_x000a_Room 201A, Building 3,_x000a_No. 2388 Chenxing Road_x000a_Minhang Qu_x000a_SH_x000a_201114_x000a_China_x000a__x000a_"/>
    <s v="SH"/>
    <x v="3"/>
    <s v="China"/>
  </r>
  <r>
    <n v="441414451066"/>
    <s v="ATD 2026"/>
    <s v="Los Angeles, CA"/>
    <s v="Shearer Candles"/>
    <s v="https://www.shearer-candles.com/"/>
    <s v="W743"/>
    <m/>
    <m/>
    <m/>
    <m/>
    <m/>
    <m/>
    <s v="_x000a_Hanson Road_x000a_Aintree_x000a_Liverpool_x000a_L97BP_x000a_United Kingdom"/>
    <s v="Liverpool"/>
    <x v="0"/>
    <s v="UK"/>
  </r>
  <r>
    <s v="Not Having"/>
    <s v="ATD 2026"/>
    <s v="Los Angeles, CA"/>
    <s v="ShelfTalker.ai"/>
    <s v="https://www.shelftalker.ai/"/>
    <s v="S380"/>
    <m/>
    <m/>
    <m/>
    <m/>
    <m/>
    <m/>
    <s v="36 Parklands Place Saggart Dublin D24PH9D Ireland"/>
    <s v="Dublin"/>
    <x v="0"/>
    <s v="Ireland"/>
  </r>
  <r>
    <n v="8675536869189"/>
    <s v="ATD 2026"/>
    <s v="Los Angeles, CA"/>
    <s v="SHENZHEN HONGZHOU SMART TECHNOLOGY"/>
    <s v="http://www.hongzhousmart.cn/"/>
    <s v=""/>
    <m/>
    <m/>
    <m/>
    <m/>
    <m/>
    <m/>
    <s v="(1/F &amp; 5F &amp; 7/F, Fenghuang Technology Building)No.5, Lingbei 4th Road,Fenghuang Community,Fuyong Sub-District,Baoan District, 518103, Shenzhen, P.R.China."/>
    <m/>
    <x v="3"/>
    <s v="China"/>
  </r>
  <r>
    <n v="8675584824294"/>
    <s v="ATD 2026"/>
    <s v="Los Angeles, CA"/>
    <s v="SHENZHEN LEYTON TRADING CO., LTD"/>
    <s v="http://www.liftton.com/en/contact-us/"/>
    <s v="W960_x000a_"/>
    <m/>
    <m/>
    <m/>
    <m/>
    <m/>
    <m/>
    <s v="1106 Jinbao Building Luohu District Shenzhen City China"/>
    <s v="Shenzhen"/>
    <x v="3"/>
    <s v="China"/>
  </r>
  <r>
    <n v="442045669773"/>
    <s v="ATD 2026"/>
    <s v="Los Angeles, CA"/>
    <s v="SHERWEN STUDIOS"/>
    <s v="https://www.sherwen.com/"/>
    <s v="S572"/>
    <m/>
    <m/>
    <m/>
    <m/>
    <m/>
    <m/>
    <s v="_x000a_The Steam Mill Business Centre_x000a_Steam Mill Street_x000a_Chester_x000a_Cheshire_x000a_CH3 5AN_x000a_United Kingdom"/>
    <s v="Cheshire"/>
    <x v="0"/>
    <s v="UK"/>
  </r>
  <r>
    <n v="18444744726"/>
    <s v="ATD 2026"/>
    <s v="Los Angeles, CA"/>
    <s v="SHIPBOB"/>
    <s v="https://hubs.la/Q03yQLLf0"/>
    <s v="W432"/>
    <m/>
    <m/>
    <m/>
    <m/>
    <m/>
    <m/>
    <s v="_x000a_120_x000a_N Racine Ave_x000a_Chicago_x000a_IL_x000a_60607_x000a_United States"/>
    <s v="IL"/>
    <x v="2"/>
    <s v="USA"/>
  </r>
  <r>
    <n v="18556055222"/>
    <s v="ATD 2026"/>
    <s v="Los Angeles, CA"/>
    <s v="SHIPHERO"/>
    <s v="http://shiphero.com/"/>
    <s v=""/>
    <m/>
    <m/>
    <m/>
    <m/>
    <m/>
    <m/>
    <s v="55 W Railroad Ave, Garnerville, NY 10923, United States"/>
    <s v="NY"/>
    <x v="2"/>
    <s v="USA"/>
  </r>
  <r>
    <s v="Not Having"/>
    <s v="ATD 2026"/>
    <s v="Los Angeles, CA"/>
    <s v="SHOPLAZZA"/>
    <s v="https://hubs.ly/Q01rC88x0"/>
    <s v=""/>
    <m/>
    <m/>
    <m/>
    <m/>
    <m/>
    <m/>
    <s v="15 Allstate Pkwy 6th Floor, Markham, ON L3R 5B4, Canada"/>
    <s v="Ontario"/>
    <x v="2"/>
    <s v="Canada"/>
  </r>
  <r>
    <s v="Not Having"/>
    <s v="ATD 2026"/>
    <s v="Los Angeles, CA"/>
    <s v="SHOPLINE"/>
    <s v="https://www.shopline.com/"/>
    <s v=""/>
    <m/>
    <m/>
    <m/>
    <m/>
    <m/>
    <m/>
    <s v="156 W 56th St 3rd Floor, New York, NY 10019"/>
    <s v="NY"/>
    <x v="2"/>
    <s v="USA"/>
  </r>
  <r>
    <n v="448006190800"/>
    <s v="ATD 2026"/>
    <s v="Los Angeles, CA"/>
    <s v="SHS HANDLING"/>
    <s v="https://www.shshandlingsolutions.com/"/>
    <s v="R1314"/>
    <m/>
    <m/>
    <m/>
    <m/>
    <m/>
    <m/>
    <s v="Elevation House, Unit C, Tingewick Road Industrial Park, Buckingham, MK18 1SU"/>
    <s v="Buckingham"/>
    <x v="0"/>
    <s v="UK"/>
  </r>
  <r>
    <n v="18885818001"/>
    <s v="ATD 2026"/>
    <s v="Los Angeles, CA"/>
    <s v="SILVER LION FARMS"/>
    <s v="http://silverlionfarms.com/"/>
    <s v=""/>
    <m/>
    <m/>
    <m/>
    <m/>
    <m/>
    <m/>
    <s v="30955 US-93, Ely, NV 89301, United States"/>
    <s v="NV"/>
    <x v="2"/>
    <s v="USA"/>
  </r>
  <r>
    <n v="420724386758"/>
    <s v="ATD 2026"/>
    <s v="Los Angeles, CA"/>
    <s v="SINECALABS"/>
    <s v="https://www.sinecalabs.com/"/>
    <s v="W342"/>
    <m/>
    <m/>
    <m/>
    <m/>
    <m/>
    <m/>
    <s v="Na Folimance 15, 12000, prague, Czech Republic"/>
    <s v="prague"/>
    <x v="3"/>
    <s v="Czech Republic"/>
  </r>
  <r>
    <s v="Not Having"/>
    <s v="ATD 2026"/>
    <s v="Los Angeles, CA"/>
    <s v="SIPZEN LIMITED"/>
    <s v="https://drinksipzen.com/"/>
    <s v="G2748"/>
    <m/>
    <m/>
    <m/>
    <m/>
    <m/>
    <m/>
    <s v="_x000a_124-128 City Road_x000a_London_x000a_EC1V 2NX_x000a_United Kingdom_x000a__x000a_"/>
    <s v="London"/>
    <x v="0"/>
    <s v="UK"/>
  </r>
  <r>
    <s v="Not Having"/>
    <s v="ATD 2026"/>
    <s v="Los Angeles, CA"/>
    <s v="SKYPOSTAL, INC"/>
    <s v="https://www.skypostal.com/"/>
    <s v="W252"/>
    <m/>
    <m/>
    <m/>
    <m/>
    <m/>
    <m/>
    <s v="_x000a_2990_x000a_NW 75th Ave_x000a_Miami_x000a_Florida_x000a_33122_x000a_United States_x000a_"/>
    <s v="FL"/>
    <x v="2"/>
    <s v="USA"/>
  </r>
  <r>
    <n v="18332286902"/>
    <s v="ATD 2026"/>
    <s v="Los Angeles, CA"/>
    <s v="SLATE RIVER SYSTEMS, INC"/>
    <s v="http://srsi.com/"/>
    <s v=""/>
    <m/>
    <m/>
    <m/>
    <m/>
    <m/>
    <m/>
    <s v="6301 Gaston Ave, Dallas, TX 75214, United States"/>
    <s v="TX"/>
    <x v="2"/>
    <s v="USA"/>
  </r>
  <r>
    <n v="448002944440"/>
    <s v="ATD 2026"/>
    <s v="Los Angeles, CA"/>
    <s v="SLINGSBY"/>
    <s v="http://www.slingsby.com/"/>
    <s v=""/>
    <m/>
    <m/>
    <m/>
    <m/>
    <m/>
    <m/>
    <s v="HC Slingsby PLC Otley Road, Baildon,  Shipley,  BD17 7LW"/>
    <s v="Baildon"/>
    <x v="0"/>
    <s v="UK"/>
  </r>
  <r>
    <n v="97142202511"/>
    <s v="ATD 2026"/>
    <s v="Los Angeles, CA"/>
    <s v="SMART ART GENERAL TRADING LLC"/>
    <s v="https://smartart-int.com/"/>
    <s v="W532_x000a_"/>
    <m/>
    <m/>
    <m/>
    <m/>
    <m/>
    <m/>
    <s v="Emirates Islamic Bank Bldg Baniyas Branch Deira Baniyas Rd Opp, Abra Dubai United Arab Emirates"/>
    <s v="Arab"/>
    <x v="9"/>
    <s v="U.A.E."/>
  </r>
  <r>
    <n v="18008728778"/>
    <s v="ATD 2026"/>
    <s v="Los Angeles, CA"/>
    <s v="SMARTPATCH® BY PACIFICEMBLEM.COM"/>
    <s v="https://www.pacificemblem.com/"/>
    <s v="W542"/>
    <m/>
    <m/>
    <m/>
    <m/>
    <m/>
    <m/>
    <s v="_x000a_1277 North Cuyamaca_x000a_Building B_x000a_El Cajon_x000a_CA_x000a_92020_x000a_United States_x000a__x000a_"/>
    <s v="CA"/>
    <x v="2"/>
    <s v="USA"/>
  </r>
  <r>
    <n v="441592657057"/>
    <s v="ATD 2026"/>
    <s v="Los Angeles, CA"/>
    <s v="SMITH ANDERSON"/>
    <s v="https://www.smithanderson.com/"/>
    <s v="E1176"/>
    <m/>
    <m/>
    <m/>
    <m/>
    <m/>
    <m/>
    <s v="_x000a_Rosslyn Commerce Park_x000a_Mitchelston Industrial Estate_x000a_Kirkcaldy_x000a_Fife_x000a_KY1 3NA_x000a_United Kingdom_x000a__x000a_"/>
    <s v="Fife"/>
    <x v="0"/>
    <s v="UK"/>
  </r>
  <r>
    <n v="48720888496"/>
    <s v="ATD 2026"/>
    <s v="Los Angeles, CA"/>
    <s v="SNUS FUSION"/>
    <s v="https://snusfusion.com/"/>
    <s v="W450"/>
    <m/>
    <m/>
    <m/>
    <m/>
    <m/>
    <m/>
    <s v="Aleja Krakowska 1, 05-090 Sękocin Nowy, Poland"/>
    <s v="Nowy"/>
    <x v="4"/>
    <s v="Poland"/>
  </r>
  <r>
    <n v="17052247627"/>
    <s v="ATD 2026"/>
    <s v="Los Angeles, CA"/>
    <s v="SOAPSTONES NATURAL SKINCARE"/>
    <s v="http://soapstones.ca/"/>
    <s v=""/>
    <m/>
    <m/>
    <m/>
    <m/>
    <m/>
    <m/>
    <s v="54 Main Street East Huntsville, ON P1H 2C7"/>
    <s v="Ontario"/>
    <x v="2"/>
    <s v="Canada"/>
  </r>
  <r>
    <s v="Not Having"/>
    <s v="ATD 2026"/>
    <s v="Los Angeles, CA"/>
    <s v="Social Commerce Collective"/>
    <s v="https://socialcommercecollective.com/"/>
    <s v="W440_x000a_"/>
    <m/>
    <m/>
    <m/>
    <m/>
    <m/>
    <m/>
    <s v="_x000a_111 Sandra Muraida Way_x000a_Unit 12L_x000a_Austin_x000a_Texas_x000a_78703_x000a_United States"/>
    <s v="TX"/>
    <x v="2"/>
    <s v="USA"/>
  </r>
  <r>
    <n v="522461700565"/>
    <s v="ATD 2026"/>
    <s v="Los Angeles, CA"/>
    <s v="SOLÁ TEXTIL"/>
    <s v="http://solatextil.mx/"/>
    <s v=""/>
    <m/>
    <m/>
    <m/>
    <m/>
    <m/>
    <m/>
    <s v="Block 1, Lot 1, Warehouse A, Santa Isabel Xiloxoxtla, Tlaxcala, Mexico. Postal Code 90800"/>
    <s v="Tlaxcala"/>
    <x v="2"/>
    <s v="Mexico"/>
  </r>
  <r>
    <n v="441924565120"/>
    <s v="ATD 2026"/>
    <s v="Los Angeles, CA"/>
    <s v="SOLUPAK LTD"/>
    <s v="https://solupak.com/"/>
    <s v="N1670"/>
    <m/>
    <m/>
    <m/>
    <m/>
    <m/>
    <m/>
    <s v="California drive Castleford WF10 5QH"/>
    <s v="Castleford"/>
    <x v="0"/>
    <s v="UK"/>
  </r>
  <r>
    <n v="19035640866"/>
    <s v="ATD 2026"/>
    <s v="Los Angeles, CA"/>
    <s v="SOLVEA"/>
    <s v="https://solvea.cx/"/>
    <s v="W430"/>
    <m/>
    <m/>
    <m/>
    <m/>
    <m/>
    <m/>
    <s v="_x000a_Suite 215_x000a_160 E Tasman Drive_x000a_San Jose_x000a_California_x000a_95134_x000a_United States_x000a__x000a_"/>
    <s v="CA"/>
    <x v="2"/>
    <s v="USA"/>
  </r>
  <r>
    <n v="902128863222"/>
    <s v="ATD 2026"/>
    <s v="Los Angeles, CA"/>
    <s v="SOMTAS CONVERTING EQUIPMENT"/>
    <s v="https://www.somtas.com/en"/>
    <s v="E876"/>
    <m/>
    <m/>
    <m/>
    <m/>
    <m/>
    <m/>
    <s v="Akçaburgaz Mah. Ahmet Yesevi Cad. No:3 Istanbul 34522 Turkey"/>
    <s v="Istanbul"/>
    <x v="3"/>
    <s v="Turkey"/>
  </r>
  <r>
    <n v="18773880817"/>
    <s v="ATD 2026"/>
    <s v="Los Angeles, CA"/>
    <s v="SPECIALTY CLUB T/A XTRACT BRANDS"/>
    <s v="http://thespecialtyclub.com/"/>
    <s v=""/>
    <m/>
    <m/>
    <m/>
    <m/>
    <m/>
    <m/>
    <s v="105 Akron Dr, Winston-Salem NC, 27105"/>
    <s v="NC"/>
    <x v="2"/>
    <s v="USA"/>
  </r>
  <r>
    <n v="14693330703"/>
    <s v="ATD 2026"/>
    <s v="Los Angeles, CA"/>
    <s v="Spectrum BPO"/>
    <s v="https://www.spectrumbpo.com/"/>
    <s v="W1001"/>
    <m/>
    <m/>
    <m/>
    <m/>
    <m/>
    <m/>
    <s v="100 N CENTRAL EXPY STE 412 RICHARDSON, TX 75080-5331"/>
    <s v="TX"/>
    <x v="2"/>
    <s v="USA"/>
  </r>
  <r>
    <n v="37129624524"/>
    <s v="ATD 2026"/>
    <s v="Los Angeles, CA"/>
    <s v="SPODRA SIA"/>
    <s v="https://www.spodra.com/"/>
    <s v="W242"/>
    <m/>
    <m/>
    <m/>
    <m/>
    <m/>
    <m/>
    <s v="Lubanas street 17-9 Riga LV-1019 Latvia"/>
    <s v="Riga"/>
    <x v="3"/>
    <s v="Latvia"/>
  </r>
  <r>
    <n v="18557766433"/>
    <s v="ATD 2026"/>
    <s v="Los Angeles, CA"/>
    <s v="SPONGELLE LLC"/>
    <s v="https://spongelle.com/"/>
    <s v="W306"/>
    <m/>
    <m/>
    <m/>
    <m/>
    <m/>
    <m/>
    <s v="_x000a_9673_x000a_Topanga Canyon Place_x000a_Chatsworth,_x000a_California_x000a_91311_x000a_United States"/>
    <s v="CA"/>
    <x v="2"/>
    <s v="USA"/>
  </r>
  <r>
    <n v="17326401830"/>
    <s v="ATD 2026"/>
    <s v="Los Angeles, CA"/>
    <s v="SPRINJENE"/>
    <s v="https://www.hnbusa.com/who-we-are/"/>
    <s v="W634"/>
    <m/>
    <m/>
    <m/>
    <m/>
    <m/>
    <m/>
    <s v="_x000a_140 Ethel Road W_x000a_Piscataway_x000a_NJ_x000a_United States"/>
    <s v="NJ"/>
    <x v="2"/>
    <s v="USA"/>
  </r>
  <r>
    <n v="442087511111"/>
    <s v="ATD 2026"/>
    <s v="Los Angeles, CA"/>
    <s v="SPRINT LOGISTICS"/>
    <s v="https://sprintlogistics.com/"/>
    <s v="W940"/>
    <m/>
    <m/>
    <m/>
    <m/>
    <m/>
    <m/>
    <s v="_x000a_A2 Parkway West_x000a_A2 Parkway West_x000a_Heston_x000a_TW5 9QA_x000a_United Kingdom_x000a__x000a_"/>
    <s v="Heston"/>
    <x v="0"/>
    <s v="UK"/>
  </r>
  <r>
    <n v="15858618004"/>
    <s v="ATD 2026"/>
    <s v="Los Angeles, CA"/>
    <s v="STIKY LLC"/>
    <s v="http://www.stikystore.com/"/>
    <s v=""/>
    <m/>
    <m/>
    <m/>
    <m/>
    <m/>
    <m/>
    <s v="401 East Jackson Street, Suite, 2340, Tampa FL 33602, United States"/>
    <s v="FL"/>
    <x v="2"/>
    <s v="USA"/>
  </r>
  <r>
    <n v="15098882880"/>
    <s v="ATD 2026"/>
    <s v="Los Angeles, CA"/>
    <s v="STREAMLINE FULFILLMENT"/>
    <s v="http://streamlinefulfill.com/"/>
    <s v=""/>
    <m/>
    <m/>
    <m/>
    <m/>
    <m/>
    <m/>
    <s v="3710 US-97 ALT, Wenatchee, WA 98801, United States"/>
    <s v="WA"/>
    <x v="2"/>
    <s v="USA"/>
  </r>
  <r>
    <n v="17634016032"/>
    <s v="ATD 2026"/>
    <s v="Los Angeles, CA"/>
    <s v="SYNCHPACK"/>
    <s v="http://synchpack.com/"/>
    <s v="W402"/>
    <m/>
    <m/>
    <m/>
    <m/>
    <m/>
    <m/>
    <s v="_x000a_9060 ZACHARY LANE NORTH_x000a_SUITE 104_x000a_Maple grove_x000a_nevada_x000a_55369_x000a_United States_x000a__x000a_"/>
    <s v="Shenzhen"/>
    <x v="2"/>
    <s v="USA"/>
  </r>
  <r>
    <n v="441524888604"/>
    <s v="ATD 2026"/>
    <s v="Los Angeles, CA"/>
    <s v="SYSTEM LOCO"/>
    <s v="http://www.systemloco.com/"/>
    <s v=""/>
    <m/>
    <m/>
    <m/>
    <m/>
    <m/>
    <m/>
    <s v="Greaves Park, Parkfield Dr, Greaves Rd, Lancaster LA1 4TZ, United Kingdom"/>
    <s v="Lancaster"/>
    <x v="0"/>
    <s v="UK"/>
  </r>
  <r>
    <n v="18019004061"/>
    <s v="ATD 2026"/>
    <s v="Los Angeles, CA"/>
    <s v="TASTE ARTISAN CHOCOLATE"/>
    <s v="https://taste-chocolate.com/"/>
    <s v=""/>
    <m/>
    <m/>
    <m/>
    <m/>
    <m/>
    <m/>
    <s v="117 N University Ave Provo, UT 84601"/>
    <s v="UT"/>
    <x v="2"/>
    <s v="USA"/>
  </r>
  <r>
    <n v="18778935304"/>
    <s v="ATD 2026"/>
    <s v="Los Angeles, CA"/>
    <s v="TaxConnex"/>
    <s v="http://www.taxconnex.com/"/>
    <s v=""/>
    <m/>
    <m/>
    <m/>
    <m/>
    <m/>
    <m/>
    <s v="3600 Mansell Rd, Alpharetta, GA 30022, United States"/>
    <s v="GA"/>
    <x v="2"/>
    <s v="USA"/>
  </r>
  <r>
    <s v="Not Having"/>
    <s v="ATD 2026"/>
    <s v="Los Angeles, CA"/>
    <s v="TEMU"/>
    <s v="https://www.temu.com/"/>
    <s v="W604 "/>
    <m/>
    <m/>
    <m/>
    <m/>
    <m/>
    <m/>
    <s v="_x000a_1 Bartholomew Lane_x000a_London_x000a_EC2N 2AX_x000a_United Kingdom_x000a__x000a_"/>
    <s v="London"/>
    <x v="0"/>
    <s v="UK"/>
  </r>
  <r>
    <n v="15163267720"/>
    <s v="ATD 2026"/>
    <s v="Los Angeles, CA"/>
    <s v="Texpak, INC"/>
    <s v="https://www.texpak.com/"/>
    <s v="W122"/>
    <m/>
    <m/>
    <m/>
    <m/>
    <m/>
    <m/>
    <s v="_x000a_130 New Hyde Park Road_x000a_Franklin Square_x000a_New York_x000a_11010_x000a_United States_x000a__x000a_"/>
    <s v="NY"/>
    <x v="2"/>
    <s v="USA"/>
  </r>
  <r>
    <n v="441244820025"/>
    <s v="ATD 2026"/>
    <s v="Los Angeles, CA"/>
    <s v="TEXT GLOBAL LIMITED"/>
    <s v="https://www.textglobal.co.uk/"/>
    <s v="W654"/>
    <m/>
    <m/>
    <m/>
    <m/>
    <m/>
    <m/>
    <s v="_x000a_Basepoint Business Centre Rivermead_x000a_Westlea_x000a_SN5 7EX_x000a_United Kingdom_x000a__x000a_"/>
    <s v="Westlea"/>
    <x v="0"/>
    <s v="UK"/>
  </r>
  <r>
    <n v="4986818499000"/>
    <s v="ATD 2026"/>
    <s v="Los Angeles, CA"/>
    <s v="THANMA"/>
    <s v="https://www.thanma.de/"/>
    <s v="W642_x000a_"/>
    <m/>
    <m/>
    <m/>
    <m/>
    <m/>
    <m/>
    <s v="_x000a_Aich 3_x000a_Wonneberg_x000a_83379_x000a_Germany"/>
    <s v="Wonneberg"/>
    <x v="1"/>
    <s v="Germany"/>
  </r>
  <r>
    <n v="441787476400"/>
    <s v="ATD 2026"/>
    <s v="Los Angeles, CA"/>
    <s v="The Animal Health Company Ltd"/>
    <s v="https://www.animal-health.co.uk/"/>
    <s v="W340"/>
    <m/>
    <m/>
    <m/>
    <m/>
    <m/>
    <m/>
    <s v="38-40 Broton Drive Halstead Essex C09 1HB"/>
    <s v="Essex"/>
    <x v="0"/>
    <s v="UK"/>
  </r>
  <r>
    <n v="441794518688"/>
    <s v="ATD 2026"/>
    <s v="Los Angeles, CA"/>
    <s v="THE CBD EXPERT"/>
    <s v="https://thecbdexpert.co.uk/"/>
    <s v="W510"/>
    <m/>
    <m/>
    <m/>
    <m/>
    <m/>
    <m/>
    <s v="23 Cavendish Close, Romsey, Hampshire, England, SO51 7HT"/>
    <s v="England"/>
    <x v="0"/>
    <s v="UK"/>
  </r>
  <r>
    <n v="18778730618"/>
    <s v="ATD 2026"/>
    <s v="Los Angeles, CA"/>
    <s v="The Facilities Group"/>
    <s v="http://www.thefacilitiesgroup.com/"/>
    <s v="R356"/>
    <m/>
    <m/>
    <m/>
    <m/>
    <m/>
    <m/>
    <s v="_x000a_217 N Howard Ave_x000a_Suite 200_x000a_Tampa_x000a_Florida_x000a_33606_x000a_United States_x000a__x000a_"/>
    <s v="FL"/>
    <x v="2"/>
    <s v="USA"/>
  </r>
  <r>
    <n v="27834371814"/>
    <s v="ATD 2026"/>
    <s v="Los Angeles, CA"/>
    <s v="THE HERBAL HORSE AND PET"/>
    <s v="http://www.horseandpethealth.com/"/>
    <s v=""/>
    <m/>
    <m/>
    <m/>
    <m/>
    <m/>
    <m/>
    <s v="Walkerville, Gauteng South Africa, 1876"/>
    <s v="Gauteng"/>
    <x v="3"/>
    <s v="South Africa"/>
  </r>
  <r>
    <n v="441865986140"/>
    <s v="ATD 2026"/>
    <s v="Los Angeles, CA"/>
    <s v="The Oxford Health Company"/>
    <s v="https://www.tohc.co.uk/"/>
    <s v="W312_x000a_"/>
    <m/>
    <m/>
    <m/>
    <m/>
    <m/>
    <m/>
    <s v="Unit 4 Longlands Road, Bicester, Oxfordshire, OX26 5AH"/>
    <s v="Oxfordshire"/>
    <x v="0"/>
    <s v="UK"/>
  </r>
  <r>
    <n v="441392927070"/>
    <s v="ATD 2026"/>
    <s v="Los Angeles, CA"/>
    <s v="THE RECYCLED CANDLE COMPANY"/>
    <s v="https://therecycledcandlecompany.co.uk/"/>
    <s v=""/>
    <m/>
    <m/>
    <m/>
    <m/>
    <m/>
    <m/>
    <s v="Swanky, 19 Southernhay West, Exeter, EX1 1PJ"/>
    <s v="Exeter"/>
    <x v="0"/>
    <s v="UK"/>
  </r>
  <r>
    <n v="441926430883"/>
    <s v="ATD 2026"/>
    <s v="Los Angeles, CA"/>
    <s v="The Supply Chain Consulting Group Ltd"/>
    <s v="https://www.sccgltd.com/"/>
    <s v="E1080"/>
    <m/>
    <m/>
    <m/>
    <m/>
    <m/>
    <m/>
    <s v="Office 26, Pure Offices, Plato Cl, Tachbrook Park Dr, Leamington Spa CV34 6WE, United Kingdom"/>
    <s v="Leamington"/>
    <x v="0"/>
    <s v="UK"/>
  </r>
  <r>
    <n v="66619979998"/>
    <s v="ATD 2026"/>
    <s v="Los Angeles, CA"/>
    <s v="THUMBINTHAI CO.,LTD"/>
    <s v="https://www.thumbinthai.com/"/>
    <s v="W810"/>
    <m/>
    <m/>
    <m/>
    <m/>
    <m/>
    <m/>
    <s v="65/67 M.3 Bang Khun Thian Chom Thong, Bangkok, Thailand 10150 Thailand"/>
    <s v="Bangkok"/>
    <x v="3"/>
    <s v="Thailand"/>
  </r>
  <r>
    <n v="18003053550"/>
    <s v="ATD 2026"/>
    <s v="Los Angeles, CA"/>
    <s v="TIPALTI"/>
    <s v="https://tipalti.com/"/>
    <s v="S550"/>
    <m/>
    <m/>
    <m/>
    <m/>
    <m/>
    <m/>
    <s v="_x000a_1051_x000a_East HIllsdale Blvd_x000a_Foster City_x000a_CA_x000a_94404_x000a_United States_x000a__x000a_"/>
    <s v="CA"/>
    <x v="2"/>
    <s v="USA"/>
  </r>
  <r>
    <n v="48793911969"/>
    <s v="ATD 2026"/>
    <s v="Los Angeles, CA"/>
    <s v="TNC PETS sp. z o.o"/>
    <s v="https://tncpets.com/"/>
    <s v="W1002"/>
    <m/>
    <m/>
    <m/>
    <m/>
    <m/>
    <m/>
    <s v="_x000a_ul. Chwaliszewo 68/6_x000a_Poznań_x000a_61-105_x000a_Poland_x000a__x000a_"/>
    <s v="Poznań"/>
    <x v="4"/>
    <s v="Poland"/>
  </r>
  <r>
    <n v="16138505547"/>
    <s v="ATD 2026"/>
    <s v="Los Angeles, CA"/>
    <s v="TRELLIS"/>
    <s v="http://www.gotrellis.com/"/>
    <s v=""/>
    <m/>
    <m/>
    <m/>
    <m/>
    <m/>
    <m/>
    <s v="515 Legget Drive, Suite 900, Ottawa, ON, K2K 3G4"/>
    <s v="Ontario"/>
    <x v="2"/>
    <s v="Canada"/>
  </r>
  <r>
    <n v="18005718739"/>
    <s v="ATD 2026"/>
    <s v="Los Angeles, CA"/>
    <s v="TREW"/>
    <s v="https://www.trewautomation.com/"/>
    <s v=""/>
    <m/>
    <m/>
    <m/>
    <m/>
    <m/>
    <m/>
    <s v="10045 International Blvd West Chester, OH 45246, USA"/>
    <s v="OH"/>
    <x v="2"/>
    <s v="USA"/>
  </r>
  <r>
    <n v="17147744450"/>
    <s v="ATD 2026"/>
    <s v="Los Angeles, CA"/>
    <s v="TRIDERMA MED LABS"/>
    <s v="http://tridermamedlabs.com/"/>
    <s v="W454"/>
    <m/>
    <m/>
    <m/>
    <m/>
    <m/>
    <m/>
    <s v="_x000a_1395_x000a_N Manassero_x000a_Anaheim_x000a_California_x000a_92807_x000a_United States_x000a__x000a_"/>
    <s v="CA"/>
    <x v="2"/>
    <s v="USA"/>
  </r>
  <r>
    <n v="611300844256"/>
    <s v="ATD 2026"/>
    <s v="Los Angeles, CA"/>
    <s v="TRISCO FOODS, LLC"/>
    <s v="http://www.triscofoods.com/"/>
    <s v=""/>
    <m/>
    <m/>
    <m/>
    <m/>
    <m/>
    <m/>
    <s v="54 Ron Boyle Crescent Carole Park QLD 4300 Australia"/>
    <s v="QLD"/>
    <x v="3"/>
    <s v="Australia"/>
  </r>
  <r>
    <n v="441918160039"/>
    <s v="ATD 2026"/>
    <s v="Los Angeles, CA"/>
    <s v="TSP FULFILMENT"/>
    <s v="https://tspfulfilment.co.uk/"/>
    <s v="W930"/>
    <m/>
    <m/>
    <m/>
    <m/>
    <m/>
    <m/>
    <s v="Brewery Lane Gateshead NE10 0EY"/>
    <s v="Gateshead"/>
    <x v="0"/>
    <s v="UK"/>
  </r>
  <r>
    <n v="19142732410"/>
    <s v="ATD 2026"/>
    <s v="Los Angeles, CA"/>
    <s v="TST GLOBAL"/>
    <s v="https://www.tst.group/"/>
    <s v="W644"/>
    <m/>
    <m/>
    <m/>
    <m/>
    <m/>
    <m/>
    <s v="200 Business Park Drive, Suite 204 Armonk, New York 10504"/>
    <s v="NY"/>
    <x v="2"/>
    <s v="USA"/>
  </r>
  <r>
    <n v="18888589667"/>
    <s v="ATD 2026"/>
    <s v="Los Angeles, CA"/>
    <s v="TYMOR TECHNOLOGIES"/>
    <s v="https://tymortech.com/"/>
    <s v="S674"/>
    <m/>
    <m/>
    <m/>
    <m/>
    <m/>
    <m/>
    <s v="_x000a_1166 Dekalb Pike_x000a_Bluebell_x000a_PA_x000a_19422_x000a_United States_x000a__x000a_"/>
    <s v="KORTRIJK"/>
    <x v="2"/>
    <s v="USA"/>
  </r>
  <r>
    <n v="18002480330"/>
    <s v="ATD 2026"/>
    <s v="Los Angeles, CA"/>
    <s v="UCKELE HEALTH &amp; NUTRITION"/>
    <s v="http://www.uckele.com/"/>
    <s v="W504_x000a__x000a_"/>
    <m/>
    <m/>
    <m/>
    <m/>
    <m/>
    <m/>
    <s v="_x000a_5600 Siberhorn Hwy_x000a_Blissfield_x000a_Blissfield_x000a_Mi_x000a_49228_x000a_United States_x000a__x000a_"/>
    <s v="MI"/>
    <x v="2"/>
    <s v="USA"/>
  </r>
  <r>
    <n v="972772005042"/>
    <s v="ATD 2026"/>
    <s v="Los Angeles, CA"/>
    <s v="VAA PHILIPPINES"/>
    <s v="https://www.vaaphilippines.com/"/>
    <s v="W446"/>
    <m/>
    <m/>
    <m/>
    <m/>
    <m/>
    <m/>
    <s v="_x000a_46_x000a_Adaney Paz_x000a_Hadera_x000a_Haifa_x000a_3831005_x000a_Israel_x000a__x000a_"/>
    <s v="Haifa"/>
    <x v="3"/>
    <s v="Israel"/>
  </r>
  <r>
    <n v="85231779282"/>
    <s v="ATD 2026"/>
    <s v="Los Angeles, CA"/>
    <s v="VALMOB INNOVATIONS CO. LIMITED"/>
    <s v="https://companieshouse.hk/bestprint-technology-co-limited-tuo-bei-si-ke-ji-you-xian-gong-si"/>
    <s v="W704_x000a_"/>
    <m/>
    <m/>
    <m/>
    <m/>
    <m/>
    <m/>
    <s v="RM 1602 16/f, Lucky Centre 165-171 Wan Chai Road Wan Chai Hong Kong"/>
    <s v="Hong"/>
    <x v="3"/>
    <s v="Hong Kong"/>
  </r>
  <r>
    <n v="4989122218720"/>
    <s v="ATD 2026"/>
    <s v="Los Angeles, CA"/>
    <s v="VALUEZON GMBH"/>
    <s v="https://www.valuezon.de/"/>
    <s v=""/>
    <m/>
    <m/>
    <m/>
    <m/>
    <m/>
    <m/>
    <s v="Bayerstraße 57-59, 80335 München, German"/>
    <s v="München"/>
    <x v="1"/>
    <s v="Germany"/>
  </r>
  <r>
    <n v="32477065276"/>
    <s v="ATD 2026"/>
    <s v="Los Angeles, CA"/>
    <s v="VATAI"/>
    <s v="https://www.vatai.com/"/>
    <s v="W442"/>
    <m/>
    <m/>
    <m/>
    <m/>
    <m/>
    <m/>
    <s v="56 Avenue Franklin Roosevelt Avenue Franklin Roosevelt Bruxelles 1050 Belgium"/>
    <s v="Bruxelles"/>
    <x v="6"/>
    <s v="Belgium"/>
  </r>
  <r>
    <n v="18023884302"/>
    <s v="ATD 2026"/>
    <s v="Los Angeles, CA"/>
    <s v="VERMONT SOAP"/>
    <s v="http://www.vermontsoap.com/"/>
    <s v="W606"/>
    <m/>
    <m/>
    <m/>
    <m/>
    <m/>
    <m/>
    <s v="_x000a_183_x000a_Industrial Ave_x000a_Middlebury_x000a_VT_x000a_05753_x000a_United States_x000a__x000a_"/>
    <s v="VT"/>
    <x v="2"/>
    <s v="USA"/>
  </r>
  <r>
    <n v="18885583782"/>
    <s v="ATD 2026"/>
    <s v="Los Angeles, CA"/>
    <s v="VESTA INC."/>
    <s v="https://vestanutra.com/"/>
    <s v=""/>
    <m/>
    <m/>
    <m/>
    <m/>
    <m/>
    <m/>
    <s v="5767 Thunderbird Road Indianapolis, IN 46236"/>
    <s v="IN"/>
    <x v="2"/>
    <s v="USA"/>
  </r>
  <r>
    <s v="Not Having"/>
    <s v="ATD 2026"/>
    <s v="Los Angeles, CA"/>
    <s v="VETIO ANIMAL HEALTH"/>
    <s v="https://www.vetio.com/"/>
    <s v="W608"/>
    <m/>
    <m/>
    <m/>
    <m/>
    <m/>
    <m/>
    <s v="_x000a_15843_x000a_Guild Court_x000a_Jupiter_x000a_FL_x000a_33478_x000a_United States_x000a__x000a_"/>
    <s v="FL"/>
    <x v="2"/>
    <s v="USA"/>
  </r>
  <r>
    <n v="16177492552"/>
    <s v="ATD 2026"/>
    <s v="Los Angeles, CA"/>
    <s v="VISION MEDITECH GROUP"/>
    <s v="https://patchmanufacturer.com/"/>
    <s v="w106"/>
    <m/>
    <m/>
    <m/>
    <m/>
    <m/>
    <m/>
    <s v="_x000a_Vision Meditech Group_x000a_1076 Route 109, Unit C_x000a_Acton_x000a_Maine_x000a_04001_x000a_United States_x000a__x000a_"/>
    <s v="CA"/>
    <x v="2"/>
    <s v="USA"/>
  </r>
  <r>
    <n v="32496548898"/>
    <s v="ATD 2026"/>
    <s v="Los Angeles, CA"/>
    <s v="VITAPHAR"/>
    <s v="https://vitaphar.com/nl/"/>
    <s v="W640"/>
    <m/>
    <m/>
    <m/>
    <m/>
    <m/>
    <m/>
    <s v="Dumolinlaan 6/5 8500 Kortrijk Belgium"/>
    <s v="Kortrijk"/>
    <x v="6"/>
    <s v="Belgium"/>
  </r>
  <r>
    <n v="40754070857"/>
    <s v="ATD 2026"/>
    <s v="Los Angeles, CA"/>
    <s v="VITEMA PHARMACEUTICALS"/>
    <s v="https://vitemapharmaceuticals.com/"/>
    <s v="W1046_x000a_"/>
    <m/>
    <m/>
    <m/>
    <m/>
    <m/>
    <m/>
    <s v="Șoseaua Alba Iulia 156 Sibiu 550052 Romania"/>
    <s v="Sibiu"/>
    <x v="3"/>
    <s v="Romania"/>
  </r>
  <r>
    <n v="14502321721"/>
    <s v="ATD 2026"/>
    <s v="Los Angeles, CA"/>
    <s v="VIVA INNOVATIONS / INFUSD"/>
    <s v="https://www.vivainnovation.com/en"/>
    <s v="W222_x000a_"/>
    <m/>
    <m/>
    <m/>
    <m/>
    <m/>
    <m/>
    <s v="_x000a_5416 West Sligh Avenue_x000a_Tampa FL_x000a_33634_x000a_United States"/>
    <s v="FL"/>
    <x v="2"/>
    <s v="USA"/>
  </r>
  <r>
    <n v="17164529940"/>
    <s v="ATD 2026"/>
    <s v="Los Angeles, CA"/>
    <s v="VMEASURE PARCEL ULTIMA"/>
    <s v="http://www.vmeasure.ai/"/>
    <s v=""/>
    <m/>
    <m/>
    <m/>
    <m/>
    <m/>
    <m/>
    <s v=" 3340 Walnut Avenue, Suite #280, Fremont, CA 94538."/>
    <s v="CA"/>
    <x v="2"/>
    <s v="USA"/>
  </r>
  <r>
    <n v="17733401059"/>
    <s v="ATD 2026"/>
    <s v="Los Angeles, CA"/>
    <s v="WAYPOINT PROCESSING"/>
    <s v="https://www.waypointprocessing.com/"/>
    <s v="W1034_x000a_"/>
    <m/>
    <m/>
    <m/>
    <m/>
    <m/>
    <m/>
    <s v="54341 M-43, Bangor, MI 49013, United States"/>
    <s v="MI"/>
    <x v="2"/>
    <s v="USA"/>
  </r>
  <r>
    <s v="Not Having"/>
    <s v="ATD 2026"/>
    <s v="Los Angeles, CA"/>
    <s v="WEARWELLNESS"/>
    <s v="http://www.wearwellness.com/"/>
    <s v="W452"/>
    <m/>
    <m/>
    <m/>
    <m/>
    <m/>
    <m/>
    <s v="_x000a_1270 West 103th_x000a_#404_x000a_Brunswick_x000a_Ohio_x000a_44212_x000a_United States_x000a__x000a_"/>
    <s v="OH"/>
    <x v="2"/>
    <s v="USA"/>
  </r>
  <r>
    <n v="442890419924"/>
    <s v="ATD 2026"/>
    <s v="Los Angeles, CA"/>
    <s v="WeBottle Ltd"/>
    <s v="https://www.webottle.co.uk/"/>
    <s v="W330"/>
    <m/>
    <m/>
    <m/>
    <m/>
    <m/>
    <m/>
    <s v="Unit G1-G3, Inspire Business Park, Carrowreagh Rd, Belfast, BT16 1QT"/>
    <s v="Belfast"/>
    <x v="0"/>
    <s v="UK"/>
  </r>
  <r>
    <n v="17025476000"/>
    <s v="ATD 2026"/>
    <s v="Los Angeles, CA"/>
    <s v="WELLNESS PREMIUM PRODUCTS"/>
    <s v="http://wellnesspremiumproducts.com/"/>
    <s v=""/>
    <m/>
    <m/>
    <m/>
    <m/>
    <m/>
    <m/>
    <s v="1600 Raiders Way, #140, Henderson Nevada 89052, United States "/>
    <s v="NV"/>
    <x v="2"/>
    <s v="USA"/>
  </r>
  <r>
    <n v="8676981010599"/>
    <s v="ATD 2026"/>
    <s v="Los Angeles, CA"/>
    <s v="WEN XUAN CLOTHING COMPANY LIMITED"/>
    <s v="http://www.wenxuanclothing.com/"/>
    <s v="W241"/>
    <m/>
    <m/>
    <m/>
    <m/>
    <m/>
    <m/>
    <s v="No. 2 of 2nd XINGLONG ROAD XIAXU INDUSTRIAL ZONE CHANGPING TOWN Dongguan Shi 523560 China"/>
    <s v="Dongguan"/>
    <x v="3"/>
    <s v="China"/>
  </r>
  <r>
    <n v="442380336344"/>
    <s v="ATD 2026"/>
    <s v="Los Angeles, CA"/>
    <s v="WEST QUAY LTD"/>
    <s v="https://www.westquay.com/"/>
    <s v="R1442"/>
    <m/>
    <m/>
    <m/>
    <m/>
    <m/>
    <m/>
    <s v="_x000a_Empress Road_x000a_SO14 0HH_x000a_United Kingdom_x000a__x000a_"/>
    <s v="Road"/>
    <x v="0"/>
    <s v="UK"/>
  </r>
  <r>
    <n v="13607941901"/>
    <s v="ATD 2026"/>
    <s v="Los Angeles, CA"/>
    <s v="WET NOSES"/>
    <s v="https://wet-noses.com/"/>
    <s v=""/>
    <m/>
    <m/>
    <m/>
    <m/>
    <m/>
    <m/>
    <s v="_x000a_14439_x000a_167 Avenue South east_x000a_Monroe_x000a_Washington_x000a_98272_x000a_United States_x000a__x000a_"/>
    <s v="WA"/>
    <x v="2"/>
    <s v="USA"/>
  </r>
  <r>
    <n v="18669144566"/>
    <s v="ATD 2026"/>
    <s v="Los Angeles, CA"/>
    <s v="WILDKIND PACKAGING"/>
    <s v="https://wildkindpackaging.com/"/>
    <s v="E156"/>
    <m/>
    <m/>
    <m/>
    <m/>
    <m/>
    <m/>
    <s v="_x000a_8702_x000a_Cross Park Dr_x000a_Austin_x000a_Texas_x000a_78754_x000a_United States_x000a__x000a_"/>
    <s v="TX"/>
    <x v="2"/>
    <s v="USA"/>
  </r>
  <r>
    <n v="17326246141"/>
    <s v="ATD 2026"/>
    <s v="Los Angeles, CA"/>
    <s v="WILLOW COMMERCE"/>
    <s v="https://willowcommerce.ai/"/>
    <s v="S136"/>
    <m/>
    <m/>
    <m/>
    <m/>
    <m/>
    <m/>
    <s v="_x000a_1050 Wall Street_x000a_West 660_x000a_Lyndhurst_x000a_NJ_x000a_07071_x000a_United States_x000a__x000a_"/>
    <s v="NJ"/>
    <x v="2"/>
    <s v="USA"/>
  </r>
  <r>
    <n v="441250798298"/>
    <s v="ATD 2026"/>
    <s v="Los Angeles, CA"/>
    <s v="WILSONS PET FOOD"/>
    <s v="https://www.wilsonspetfood.co.uk/"/>
    <s v="W773_x000a__x000a_"/>
    <m/>
    <m/>
    <m/>
    <m/>
    <m/>
    <m/>
    <s v="Wilsons Pet Food, Littlemill Rd, Drongan, Ayr, KA6 7BP"/>
    <s v="Drongan"/>
    <x v="0"/>
    <s v="UK"/>
  </r>
  <r>
    <s v="Not Having"/>
    <s v="ATD 2026"/>
    <s v="Los Angeles, CA"/>
    <s v="WISE"/>
    <s v="https://withwise.com/"/>
    <s v="R1534"/>
    <m/>
    <m/>
    <m/>
    <m/>
    <m/>
    <m/>
    <s v="Not Having"/>
    <m/>
    <x v="3"/>
    <m/>
  </r>
  <r>
    <n v="15102700928"/>
    <s v="ATD 2026"/>
    <s v="Los Angeles, CA"/>
    <s v="Woodcordia International Inc"/>
    <s v="https://woodcordia.com/"/>
    <s v="S556"/>
    <m/>
    <m/>
    <m/>
    <m/>
    <m/>
    <m/>
    <s v="_x000a_31014_x000a_Huntwood Ave_x000a_Hayward_x000a_California_x000a_94544_x000a_United States_x000a__x000a_"/>
    <s v="CA"/>
    <x v="2"/>
    <s v="USA"/>
  </r>
  <r>
    <n v="19492322539"/>
    <s v="ATD 2026"/>
    <s v="Los Angeles, CA"/>
    <s v="XJ BEAUTY USA, Inc"/>
    <s v="https://www.xj-beauty.com/"/>
    <s v="W412"/>
    <m/>
    <m/>
    <m/>
    <m/>
    <m/>
    <m/>
    <s v="_x000a_1968 S._x000a_Coast Hwy #2328_x000a_Laguna Beach_x000a_California_x000a_92651_x000a_United States_x000a__x000a_"/>
    <s v="CA"/>
    <x v="2"/>
    <s v="USA"/>
  </r>
  <r>
    <n v="59897224499"/>
    <s v="ATD 2026"/>
    <s v="Los Angeles, CA"/>
    <s v="XTENDO GROUP"/>
    <s v="https://xtendo.biz/en/home/"/>
    <s v=""/>
    <m/>
    <m/>
    <m/>
    <m/>
    <m/>
    <m/>
    <s v="Not Having"/>
    <m/>
    <x v="3"/>
    <s v="Uruguay"/>
  </r>
  <r>
    <n v="441492580137"/>
    <s v="ATD 2026"/>
    <s v="Los Angeles, CA"/>
    <s v="You're Gorgeous Handmade Soap"/>
    <s v="https://www.youre-gorgeous.co.uk/"/>
    <s v="W712_x000a_"/>
    <m/>
    <m/>
    <m/>
    <m/>
    <m/>
    <m/>
    <s v="_x000a_Unit 3 Cae Ffwt Business Park_x000a_Glan Conwy_x000a_LL28 5SP_x000a_United Kingdom_x000a__x000a_"/>
    <s v="Conwy"/>
    <x v="0"/>
    <s v="UK"/>
  </r>
  <r>
    <s v="Not Having"/>
    <s v="ATD 2026"/>
    <s v="Los Angeles, CA"/>
    <s v="Z!NGHA NATURAL NASAL INHALERS"/>
    <s v="http://www.znhga.com/"/>
    <s v=""/>
    <m/>
    <m/>
    <m/>
    <m/>
    <m/>
    <m/>
    <s v="4401 NW 167th St, Miami Gardens, FL, 33055, US."/>
    <s v="FL"/>
    <x v="2"/>
    <s v="USA"/>
  </r>
  <r>
    <s v="Not Having"/>
    <s v="ATD 2026"/>
    <s v="Los Angeles, CA"/>
    <s v="ZIGNIFY GLOBAL PRODUCT SOURCING"/>
    <s v="https://zignify.net/"/>
    <s v="W741"/>
    <m/>
    <m/>
    <m/>
    <m/>
    <m/>
    <m/>
    <s v="60 Paya Lebar Road #05-16 Paya Lebar Square Singapore (409051)"/>
    <s v="Square"/>
    <x v="3"/>
    <s v="Singapore"/>
  </r>
  <r>
    <n v="442046192306"/>
    <s v="ATD 2026"/>
    <s v="Los Angeles, CA"/>
    <s v="ZYNTRIX LTD"/>
    <s v="https://www.zyntrix.io/"/>
    <s v="S571"/>
    <m/>
    <m/>
    <m/>
    <m/>
    <m/>
    <m/>
    <s v="_x000a_71-75 Shelton Street_x000a_Covent Garden_x000a_London_x000a_WC2H 9JQ_x000a_United Kingdom_x000a__x000a_"/>
    <s v="London"/>
    <x v="0"/>
    <s v="UK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8B1092-E98E-4D87-A93E-0BF51759C989}" name="PivotTable1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6"/>
        <item x="5"/>
        <item x="1"/>
        <item x="8"/>
        <item x="7"/>
        <item x="3"/>
        <item x="4"/>
        <item x="10"/>
        <item x="9"/>
        <item x="0"/>
        <item x="2"/>
        <item t="default"/>
      </items>
    </pivotField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help@serviceform.com" TargetMode="External"/><Relationship Id="rId299" Type="http://schemas.openxmlformats.org/officeDocument/2006/relationships/hyperlink" Target="mailto:info@c3solutions.com" TargetMode="External"/><Relationship Id="rId21" Type="http://schemas.openxmlformats.org/officeDocument/2006/relationships/hyperlink" Target="mailto:info@dematic.com" TargetMode="External"/><Relationship Id="rId63" Type="http://schemas.openxmlformats.org/officeDocument/2006/relationships/hyperlink" Target="mailto:info@vivainnovation.com" TargetMode="External"/><Relationship Id="rId159" Type="http://schemas.openxmlformats.org/officeDocument/2006/relationships/hyperlink" Target="mailto:press@customssupport.com" TargetMode="External"/><Relationship Id="rId324" Type="http://schemas.openxmlformats.org/officeDocument/2006/relationships/hyperlink" Target="mailto:info@exfreight.com" TargetMode="External"/><Relationship Id="rId366" Type="http://schemas.openxmlformats.org/officeDocument/2006/relationships/hyperlink" Target="mailto:publicidad@radiounl.com.ar" TargetMode="External"/><Relationship Id="rId170" Type="http://schemas.openxmlformats.org/officeDocument/2006/relationships/hyperlink" Target="mailto:info@excelsialabs.com" TargetMode="External"/><Relationship Id="rId226" Type="http://schemas.openxmlformats.org/officeDocument/2006/relationships/hyperlink" Target="mailto:info@rainshadowlabs.com" TargetMode="External"/><Relationship Id="rId268" Type="http://schemas.openxmlformats.org/officeDocument/2006/relationships/hyperlink" Target="mailto:office@woodcordia.com" TargetMode="External"/><Relationship Id="rId32" Type="http://schemas.openxmlformats.org/officeDocument/2006/relationships/hyperlink" Target="https://fluffyfriendslab.com/en/" TargetMode="External"/><Relationship Id="rId74" Type="http://schemas.openxmlformats.org/officeDocument/2006/relationships/hyperlink" Target="mailto:info@iqproduction.eu" TargetMode="External"/><Relationship Id="rId128" Type="http://schemas.openxmlformats.org/officeDocument/2006/relationships/hyperlink" Target="mailto:info@thefacilitiesgroup.com" TargetMode="External"/><Relationship Id="rId335" Type="http://schemas.openxmlformats.org/officeDocument/2006/relationships/hyperlink" Target="mailto:Info@mygoods.io" TargetMode="External"/><Relationship Id="rId377" Type="http://schemas.openxmlformats.org/officeDocument/2006/relationships/hyperlink" Target="mailto:supportstaff@nationalentrepreneurs.org&#8203;" TargetMode="External"/><Relationship Id="rId5" Type="http://schemas.openxmlformats.org/officeDocument/2006/relationships/hyperlink" Target="https://baymard.com/about" TargetMode="External"/><Relationship Id="rId181" Type="http://schemas.openxmlformats.org/officeDocument/2006/relationships/hyperlink" Target="mailto:marketing@hensolcastledistillery.com" TargetMode="External"/><Relationship Id="rId237" Type="http://schemas.openxmlformats.org/officeDocument/2006/relationships/hyperlink" Target="mailto:info@shearer-candles.com" TargetMode="External"/><Relationship Id="rId402" Type="http://schemas.openxmlformats.org/officeDocument/2006/relationships/hyperlink" Target="mailto:info@soapstones.ca" TargetMode="External"/><Relationship Id="rId279" Type="http://schemas.openxmlformats.org/officeDocument/2006/relationships/hyperlink" Target="mailto:info@argylepayments.com" TargetMode="External"/><Relationship Id="rId43" Type="http://schemas.openxmlformats.org/officeDocument/2006/relationships/hyperlink" Target="mailto:info@chamber.nyc" TargetMode="External"/><Relationship Id="rId139" Type="http://schemas.openxmlformats.org/officeDocument/2006/relationships/hyperlink" Target="mailto:info.in@base.com" TargetMode="External"/><Relationship Id="rId290" Type="http://schemas.openxmlformats.org/officeDocument/2006/relationships/hyperlink" Target="mailto:contact@bedrockmfg.co" TargetMode="External"/><Relationship Id="rId304" Type="http://schemas.openxmlformats.org/officeDocument/2006/relationships/hyperlink" Target="mailto:admin@cgeyeltd.com" TargetMode="External"/><Relationship Id="rId346" Type="http://schemas.openxmlformats.org/officeDocument/2006/relationships/hyperlink" Target="mailto:info@hyperblackstudios.com" TargetMode="External"/><Relationship Id="rId388" Type="http://schemas.openxmlformats.org/officeDocument/2006/relationships/hyperlink" Target="mailto:info@pressurebiosciences.com" TargetMode="External"/><Relationship Id="rId85" Type="http://schemas.openxmlformats.org/officeDocument/2006/relationships/hyperlink" Target="mailto:info@luxoraint.com" TargetMode="External"/><Relationship Id="rId150" Type="http://schemas.openxmlformats.org/officeDocument/2006/relationships/hyperlink" Target="mailto:support@b2webstudios.com" TargetMode="External"/><Relationship Id="rId171" Type="http://schemas.openxmlformats.org/officeDocument/2006/relationships/hyperlink" Target="mailto:support@finalpos.com" TargetMode="External"/><Relationship Id="rId192" Type="http://schemas.openxmlformats.org/officeDocument/2006/relationships/hyperlink" Target="mailto:info@leadermel.com" TargetMode="External"/><Relationship Id="rId206" Type="http://schemas.openxmlformats.org/officeDocument/2006/relationships/hyperlink" Target="mailto:info@naturalspafactory.co.uk" TargetMode="External"/><Relationship Id="rId227" Type="http://schemas.openxmlformats.org/officeDocument/2006/relationships/hyperlink" Target="mailto:infi@reliancepack.com" TargetMode="External"/><Relationship Id="rId413" Type="http://schemas.openxmlformats.org/officeDocument/2006/relationships/hyperlink" Target="mailto:sales@tohc.co.uk" TargetMode="External"/><Relationship Id="rId248" Type="http://schemas.openxmlformats.org/officeDocument/2006/relationships/hyperlink" Target="mailto:orders@sprinjene.com" TargetMode="External"/><Relationship Id="rId269" Type="http://schemas.openxmlformats.org/officeDocument/2006/relationships/hyperlink" Target="mailto:INFO@XJ-BEAUTY.COM" TargetMode="External"/><Relationship Id="rId12" Type="http://schemas.openxmlformats.org/officeDocument/2006/relationships/hyperlink" Target="mailto:info@capsula-operculata.de" TargetMode="External"/><Relationship Id="rId33" Type="http://schemas.openxmlformats.org/officeDocument/2006/relationships/hyperlink" Target="mailto:hello@fluffyfriendslab.com" TargetMode="External"/><Relationship Id="rId108" Type="http://schemas.openxmlformats.org/officeDocument/2006/relationships/hyperlink" Target="https://rawcreation.com/" TargetMode="External"/><Relationship Id="rId129" Type="http://schemas.openxmlformats.org/officeDocument/2006/relationships/hyperlink" Target="mailto:sales@1env.co.uk" TargetMode="External"/><Relationship Id="rId280" Type="http://schemas.openxmlformats.org/officeDocument/2006/relationships/hyperlink" Target="mailto:Info@Arranti.com" TargetMode="External"/><Relationship Id="rId315" Type="http://schemas.openxmlformats.org/officeDocument/2006/relationships/hyperlink" Target="mailto:info@dixonscience.com" TargetMode="External"/><Relationship Id="rId336" Type="http://schemas.openxmlformats.org/officeDocument/2006/relationships/hyperlink" Target="mailto:marketing@gourmantehealth.com" TargetMode="External"/><Relationship Id="rId357" Type="http://schemas.openxmlformats.org/officeDocument/2006/relationships/hyperlink" Target="mailto:sales@jwproducts.co.uk" TargetMode="External"/><Relationship Id="rId54" Type="http://schemas.openxmlformats.org/officeDocument/2006/relationships/hyperlink" Target="https://www.health-sources.com/" TargetMode="External"/><Relationship Id="rId75" Type="http://schemas.openxmlformats.org/officeDocument/2006/relationships/hyperlink" Target="mailto:info@jingsourcing.com" TargetMode="External"/><Relationship Id="rId96" Type="http://schemas.openxmlformats.org/officeDocument/2006/relationships/hyperlink" Target="mailto:shipping@oregonsoapcompany.com" TargetMode="External"/><Relationship Id="rId140" Type="http://schemas.openxmlformats.org/officeDocument/2006/relationships/hyperlink" Target="mailto:info@bcmpa.org.uk" TargetMode="External"/><Relationship Id="rId161" Type="http://schemas.openxmlformats.org/officeDocument/2006/relationships/hyperlink" Target="mailto:sales@dcsgroup.com" TargetMode="External"/><Relationship Id="rId182" Type="http://schemas.openxmlformats.org/officeDocument/2006/relationships/hyperlink" Target="mailto:info@heterochem.com" TargetMode="External"/><Relationship Id="rId217" Type="http://schemas.openxmlformats.org/officeDocument/2006/relationships/hyperlink" Target="mailto:export@palc.es" TargetMode="External"/><Relationship Id="rId378" Type="http://schemas.openxmlformats.org/officeDocument/2006/relationships/hyperlink" Target="mailto:info@nw-naturals.net" TargetMode="External"/><Relationship Id="rId399" Type="http://schemas.openxmlformats.org/officeDocument/2006/relationships/hyperlink" Target="mailto:matej.chodelka@sinecalabs.com" TargetMode="External"/><Relationship Id="rId403" Type="http://schemas.openxmlformats.org/officeDocument/2006/relationships/hyperlink" Target="mailto:alejandra.carrion@solatextil.mx" TargetMode="External"/><Relationship Id="rId6" Type="http://schemas.openxmlformats.org/officeDocument/2006/relationships/hyperlink" Target="mailto:info@baymard.com" TargetMode="External"/><Relationship Id="rId238" Type="http://schemas.openxmlformats.org/officeDocument/2006/relationships/hyperlink" Target="mailto:hello@shelftalker.ai" TargetMode="External"/><Relationship Id="rId259" Type="http://schemas.openxmlformats.org/officeDocument/2006/relationships/hyperlink" Target="mailto:info@vermontsoap.com" TargetMode="External"/><Relationship Id="rId424" Type="http://schemas.openxmlformats.org/officeDocument/2006/relationships/hyperlink" Target="mailto:Hello@wellnesspremiumproducts.com" TargetMode="External"/><Relationship Id="rId23" Type="http://schemas.openxmlformats.org/officeDocument/2006/relationships/hyperlink" Target="mailto:info@digicust.com" TargetMode="External"/><Relationship Id="rId119" Type="http://schemas.openxmlformats.org/officeDocument/2006/relationships/hyperlink" Target="mailto:info@liftton.com" TargetMode="External"/><Relationship Id="rId270" Type="http://schemas.openxmlformats.org/officeDocument/2006/relationships/hyperlink" Target="mailto:mail@youre-gorgeous.co.uk" TargetMode="External"/><Relationship Id="rId291" Type="http://schemas.openxmlformats.org/officeDocument/2006/relationships/hyperlink" Target="mailto:info@byndgrn.com" TargetMode="External"/><Relationship Id="rId305" Type="http://schemas.openxmlformats.org/officeDocument/2006/relationships/hyperlink" Target="http://www.cgeyeltd.com/" TargetMode="External"/><Relationship Id="rId326" Type="http://schemas.openxmlformats.org/officeDocument/2006/relationships/hyperlink" Target="mailto:info@fintua.com" TargetMode="External"/><Relationship Id="rId347" Type="http://schemas.openxmlformats.org/officeDocument/2006/relationships/hyperlink" Target="https://www.ilt-innovation.com/" TargetMode="External"/><Relationship Id="rId44" Type="http://schemas.openxmlformats.org/officeDocument/2006/relationships/hyperlink" Target="mailto:fotografia@greenevolution.pt" TargetMode="External"/><Relationship Id="rId65" Type="http://schemas.openxmlformats.org/officeDocument/2006/relationships/hyperlink" Target="mailto:contact@vitemapharmaceuticals.com" TargetMode="External"/><Relationship Id="rId86" Type="http://schemas.openxmlformats.org/officeDocument/2006/relationships/hyperlink" Target="https://manossoap.com/?" TargetMode="External"/><Relationship Id="rId130" Type="http://schemas.openxmlformats.org/officeDocument/2006/relationships/hyperlink" Target="mailto:info@aeroflexx.com" TargetMode="External"/><Relationship Id="rId151" Type="http://schemas.openxmlformats.org/officeDocument/2006/relationships/hyperlink" Target="mailto:dental@cavex.nl" TargetMode="External"/><Relationship Id="rId368" Type="http://schemas.openxmlformats.org/officeDocument/2006/relationships/hyperlink" Target="mailto:info@martineznieto.com" TargetMode="External"/><Relationship Id="rId389" Type="http://schemas.openxmlformats.org/officeDocument/2006/relationships/hyperlink" Target="mailto:sales@racelabel.com" TargetMode="External"/><Relationship Id="rId172" Type="http://schemas.openxmlformats.org/officeDocument/2006/relationships/hyperlink" Target="mailto:info@europrosan.com" TargetMode="External"/><Relationship Id="rId193" Type="http://schemas.openxmlformats.org/officeDocument/2006/relationships/hyperlink" Target="mailto:admin@lettspartyuk.co.uk" TargetMode="External"/><Relationship Id="rId207" Type="http://schemas.openxmlformats.org/officeDocument/2006/relationships/hyperlink" Target="mailto:info@thisiseindhoven.com" TargetMode="External"/><Relationship Id="rId228" Type="http://schemas.openxmlformats.org/officeDocument/2006/relationships/hyperlink" Target="mailto:info@ridgevalley.co" TargetMode="External"/><Relationship Id="rId249" Type="http://schemas.openxmlformats.org/officeDocument/2006/relationships/hyperlink" Target="mailto:sales@sprintlogistics.com" TargetMode="External"/><Relationship Id="rId414" Type="http://schemas.openxmlformats.org/officeDocument/2006/relationships/hyperlink" Target="mailto:info@recycledcandles.co.uk" TargetMode="External"/><Relationship Id="rId13" Type="http://schemas.openxmlformats.org/officeDocument/2006/relationships/hyperlink" Target="https://cardaq.com/" TargetMode="External"/><Relationship Id="rId109" Type="http://schemas.openxmlformats.org/officeDocument/2006/relationships/hyperlink" Target="mailto:sales@rawcreation.com" TargetMode="External"/><Relationship Id="rId260" Type="http://schemas.openxmlformats.org/officeDocument/2006/relationships/hyperlink" Target="mailto:mike.smith@vetio.com" TargetMode="External"/><Relationship Id="rId281" Type="http://schemas.openxmlformats.org/officeDocument/2006/relationships/hyperlink" Target="mailto:support@ascm.org" TargetMode="External"/><Relationship Id="rId316" Type="http://schemas.openxmlformats.org/officeDocument/2006/relationships/hyperlink" Target="mailto:sales@doubledutchdrinks.com" TargetMode="External"/><Relationship Id="rId337" Type="http://schemas.openxmlformats.org/officeDocument/2006/relationships/hyperlink" Target="mailto:help@artovo.co.uk" TargetMode="External"/><Relationship Id="rId34" Type="http://schemas.openxmlformats.org/officeDocument/2006/relationships/hyperlink" Target="http://www.gatebiz.com/" TargetMode="External"/><Relationship Id="rId55" Type="http://schemas.openxmlformats.org/officeDocument/2006/relationships/hyperlink" Target="mailto:sales@health-sources.com" TargetMode="External"/><Relationship Id="rId76" Type="http://schemas.openxmlformats.org/officeDocument/2006/relationships/hyperlink" Target="https://jingsourcing.com/" TargetMode="External"/><Relationship Id="rId97" Type="http://schemas.openxmlformats.org/officeDocument/2006/relationships/hyperlink" Target="http://earthpro.eco/" TargetMode="External"/><Relationship Id="rId120" Type="http://schemas.openxmlformats.org/officeDocument/2006/relationships/hyperlink" Target="https://www.shshandlingsolutions.com/" TargetMode="External"/><Relationship Id="rId141" Type="http://schemas.openxmlformats.org/officeDocument/2006/relationships/hyperlink" Target="mailto:solutions@beyond.ly" TargetMode="External"/><Relationship Id="rId358" Type="http://schemas.openxmlformats.org/officeDocument/2006/relationships/hyperlink" Target="mailto:sales@newportbutane.com" TargetMode="External"/><Relationship Id="rId379" Type="http://schemas.openxmlformats.org/officeDocument/2006/relationships/hyperlink" Target="mailto:info@NutraPakUSA.com" TargetMode="External"/><Relationship Id="rId7" Type="http://schemas.openxmlformats.org/officeDocument/2006/relationships/hyperlink" Target="https://www.bibiotic.co.uk/" TargetMode="External"/><Relationship Id="rId162" Type="http://schemas.openxmlformats.org/officeDocument/2006/relationships/hyperlink" Target="mailto:info@dmsmatrix.com" TargetMode="External"/><Relationship Id="rId183" Type="http://schemas.openxmlformats.org/officeDocument/2006/relationships/hyperlink" Target="mailto:hncoorganics@gmail.com" TargetMode="External"/><Relationship Id="rId218" Type="http://schemas.openxmlformats.org/officeDocument/2006/relationships/hyperlink" Target="mailto:sales@pasantehealthcare.com" TargetMode="External"/><Relationship Id="rId239" Type="http://schemas.openxmlformats.org/officeDocument/2006/relationships/hyperlink" Target="mailto:hello@sherwen.com" TargetMode="External"/><Relationship Id="rId390" Type="http://schemas.openxmlformats.org/officeDocument/2006/relationships/hyperlink" Target="mailto:info@respectmanufacturing.com" TargetMode="External"/><Relationship Id="rId404" Type="http://schemas.openxmlformats.org/officeDocument/2006/relationships/hyperlink" Target="mailto:sales@solupak.com" TargetMode="External"/><Relationship Id="rId425" Type="http://schemas.openxmlformats.org/officeDocument/2006/relationships/hyperlink" Target="mailto:info@wilsonspetfood.co.uk" TargetMode="External"/><Relationship Id="rId250" Type="http://schemas.openxmlformats.org/officeDocument/2006/relationships/hyperlink" Target="mailto:contact-us@emea.temu.com" TargetMode="External"/><Relationship Id="rId271" Type="http://schemas.openxmlformats.org/officeDocument/2006/relationships/hyperlink" Target="mailto:enquire@zynkdesign.com" TargetMode="External"/><Relationship Id="rId292" Type="http://schemas.openxmlformats.org/officeDocument/2006/relationships/hyperlink" Target="mailto:info@bhsnutrition.nl" TargetMode="External"/><Relationship Id="rId306" Type="http://schemas.openxmlformats.org/officeDocument/2006/relationships/hyperlink" Target="mailto:wecare@checkoutchamp.com" TargetMode="External"/><Relationship Id="rId24" Type="http://schemas.openxmlformats.org/officeDocument/2006/relationships/hyperlink" Target="https://www.dsv.com/en-in/" TargetMode="External"/><Relationship Id="rId45" Type="http://schemas.openxmlformats.org/officeDocument/2006/relationships/hyperlink" Target="https://www.greenevolution.pt/" TargetMode="External"/><Relationship Id="rId66" Type="http://schemas.openxmlformats.org/officeDocument/2006/relationships/hyperlink" Target="https://companieshouse.hk/bestprint-technology-co-limited-tuo-bei-si-ke-ji-you-xian-gong-si" TargetMode="External"/><Relationship Id="rId87" Type="http://schemas.openxmlformats.org/officeDocument/2006/relationships/hyperlink" Target="mailto:info@nhhs-us.com" TargetMode="External"/><Relationship Id="rId110" Type="http://schemas.openxmlformats.org/officeDocument/2006/relationships/hyperlink" Target="https://roshen.com/" TargetMode="External"/><Relationship Id="rId131" Type="http://schemas.openxmlformats.org/officeDocument/2006/relationships/hyperlink" Target="mailto:cocreate@service.alibaba.com" TargetMode="External"/><Relationship Id="rId327" Type="http://schemas.openxmlformats.org/officeDocument/2006/relationships/hyperlink" Target="mailto:hello@flexport.com" TargetMode="External"/><Relationship Id="rId348" Type="http://schemas.openxmlformats.org/officeDocument/2006/relationships/hyperlink" Target="mailto:Iltinnovation55@gmail.com" TargetMode="External"/><Relationship Id="rId369" Type="http://schemas.openxmlformats.org/officeDocument/2006/relationships/hyperlink" Target="mailto:msicinski@masterpress.com" TargetMode="External"/><Relationship Id="rId152" Type="http://schemas.openxmlformats.org/officeDocument/2006/relationships/hyperlink" Target="mailto:contact@chargespot.com" TargetMode="External"/><Relationship Id="rId173" Type="http://schemas.openxmlformats.org/officeDocument/2006/relationships/hyperlink" Target="mailto:sales@flexible-medical.com" TargetMode="External"/><Relationship Id="rId194" Type="http://schemas.openxmlformats.org/officeDocument/2006/relationships/hyperlink" Target="mailto:support@lifelabmanufacturing.com" TargetMode="External"/><Relationship Id="rId208" Type="http://schemas.openxmlformats.org/officeDocument/2006/relationships/hyperlink" Target="mailto:support@noramark.com" TargetMode="External"/><Relationship Id="rId229" Type="http://schemas.openxmlformats.org/officeDocument/2006/relationships/hyperlink" Target="mailto:support@rockthetopinc.com" TargetMode="External"/><Relationship Id="rId380" Type="http://schemas.openxmlformats.org/officeDocument/2006/relationships/hyperlink" Target="mailto:ohiorack@ohiorack.com" TargetMode="External"/><Relationship Id="rId415" Type="http://schemas.openxmlformats.org/officeDocument/2006/relationships/hyperlink" Target="mailto:info@sccgltd.com" TargetMode="External"/><Relationship Id="rId240" Type="http://schemas.openxmlformats.org/officeDocument/2006/relationships/hyperlink" Target="mailto:hello@drinksipzen.com" TargetMode="External"/><Relationship Id="rId261" Type="http://schemas.openxmlformats.org/officeDocument/2006/relationships/hyperlink" Target="mailto:info@meditechind.com" TargetMode="External"/><Relationship Id="rId14" Type="http://schemas.openxmlformats.org/officeDocument/2006/relationships/hyperlink" Target="mailto:integration@cardaq.co.uk" TargetMode="External"/><Relationship Id="rId35" Type="http://schemas.openxmlformats.org/officeDocument/2006/relationships/hyperlink" Target="mailto:information@gatebiz.com" TargetMode="External"/><Relationship Id="rId56" Type="http://schemas.openxmlformats.org/officeDocument/2006/relationships/hyperlink" Target="mailto:service@jhhearingaids.com" TargetMode="External"/><Relationship Id="rId77" Type="http://schemas.openxmlformats.org/officeDocument/2006/relationships/hyperlink" Target="https://key2biotics.com/" TargetMode="External"/><Relationship Id="rId100" Type="http://schemas.openxmlformats.org/officeDocument/2006/relationships/hyperlink" Target="mailto:info@palletways.com" TargetMode="External"/><Relationship Id="rId282" Type="http://schemas.openxmlformats.org/officeDocument/2006/relationships/hyperlink" Target="mailto:sales@ASRepairTech.com" TargetMode="External"/><Relationship Id="rId317" Type="http://schemas.openxmlformats.org/officeDocument/2006/relationships/hyperlink" Target="mailto:post@droyt.com" TargetMode="External"/><Relationship Id="rId338" Type="http://schemas.openxmlformats.org/officeDocument/2006/relationships/hyperlink" Target="mailto:info@harvestgrowth.com" TargetMode="External"/><Relationship Id="rId359" Type="http://schemas.openxmlformats.org/officeDocument/2006/relationships/hyperlink" Target="mailto:sales@kirkmangroup.com" TargetMode="External"/><Relationship Id="rId8" Type="http://schemas.openxmlformats.org/officeDocument/2006/relationships/hyperlink" Target="mailto:sales@bibiotic.co.uk" TargetMode="External"/><Relationship Id="rId98" Type="http://schemas.openxmlformats.org/officeDocument/2006/relationships/hyperlink" Target="mailto:sales@orn-int.com" TargetMode="External"/><Relationship Id="rId121" Type="http://schemas.openxmlformats.org/officeDocument/2006/relationships/hyperlink" Target="mailto:sales@shs-handling.com" TargetMode="External"/><Relationship Id="rId142" Type="http://schemas.openxmlformats.org/officeDocument/2006/relationships/hyperlink" Target="mailto:support@buffabrand.com" TargetMode="External"/><Relationship Id="rId163" Type="http://schemas.openxmlformats.org/officeDocument/2006/relationships/hyperlink" Target="mailto:marketing@dreamztech.com" TargetMode="External"/><Relationship Id="rId184" Type="http://schemas.openxmlformats.org/officeDocument/2006/relationships/hyperlink" Target="mailto:info@ilkos.si" TargetMode="External"/><Relationship Id="rId219" Type="http://schemas.openxmlformats.org/officeDocument/2006/relationships/hyperlink" Target="mailto:info@paynetsystemsllc.com" TargetMode="External"/><Relationship Id="rId370" Type="http://schemas.openxmlformats.org/officeDocument/2006/relationships/hyperlink" Target="mailto:info@matsunnutrition.com" TargetMode="External"/><Relationship Id="rId391" Type="http://schemas.openxmlformats.org/officeDocument/2006/relationships/hyperlink" Target="mailto:sales@revitpay.com" TargetMode="External"/><Relationship Id="rId405" Type="http://schemas.openxmlformats.org/officeDocument/2006/relationships/hyperlink" Target="mailto:sales@thespecialtyclub.com" TargetMode="External"/><Relationship Id="rId426" Type="http://schemas.openxmlformats.org/officeDocument/2006/relationships/hyperlink" Target="mailto:hello@withwise.com" TargetMode="External"/><Relationship Id="rId230" Type="http://schemas.openxmlformats.org/officeDocument/2006/relationships/hyperlink" Target="mailto:hello@rocketsciencenutrition.com" TargetMode="External"/><Relationship Id="rId251" Type="http://schemas.openxmlformats.org/officeDocument/2006/relationships/hyperlink" Target="mailto:sales@textglobal.co.uk" TargetMode="External"/><Relationship Id="rId25" Type="http://schemas.openxmlformats.org/officeDocument/2006/relationships/hyperlink" Target="https://dteonline.com/" TargetMode="External"/><Relationship Id="rId46" Type="http://schemas.openxmlformats.org/officeDocument/2006/relationships/hyperlink" Target="https://hakimsaalim.com/" TargetMode="External"/><Relationship Id="rId67" Type="http://schemas.openxmlformats.org/officeDocument/2006/relationships/hyperlink" Target="https://www.tst.group/" TargetMode="External"/><Relationship Id="rId272" Type="http://schemas.openxmlformats.org/officeDocument/2006/relationships/hyperlink" Target="mailto:1Q-Contact@1Qhealth.com" TargetMode="External"/><Relationship Id="rId293" Type="http://schemas.openxmlformats.org/officeDocument/2006/relationships/hyperlink" Target="mailto:sales@bio-bottle.com" TargetMode="External"/><Relationship Id="rId307" Type="http://schemas.openxmlformats.org/officeDocument/2006/relationships/hyperlink" Target="mailto:rfd@flyrfd.com" TargetMode="External"/><Relationship Id="rId328" Type="http://schemas.openxmlformats.org/officeDocument/2006/relationships/hyperlink" Target="mailto:hello@shopflyingcloud.com" TargetMode="External"/><Relationship Id="rId349" Type="http://schemas.openxmlformats.org/officeDocument/2006/relationships/hyperlink" Target="mailto:sales@imaginesupplychain.com" TargetMode="External"/><Relationship Id="rId88" Type="http://schemas.openxmlformats.org/officeDocument/2006/relationships/hyperlink" Target="https://nhhs-us.com/contact/" TargetMode="External"/><Relationship Id="rId111" Type="http://schemas.openxmlformats.org/officeDocument/2006/relationships/hyperlink" Target="https://www.kabinett.ro/%20?srsltid=AfmBOoq2uF9y275q12BzZO4HjZOrOTbF6QyWRvhk56m60QEkVv7MxhqQ" TargetMode="External"/><Relationship Id="rId132" Type="http://schemas.openxmlformats.org/officeDocument/2006/relationships/hyperlink" Target="mailto:sales@allpack.uk.com" TargetMode="External"/><Relationship Id="rId153" Type="http://schemas.openxmlformats.org/officeDocument/2006/relationships/hyperlink" Target="mailto:sales@clearbags.com" TargetMode="External"/><Relationship Id="rId174" Type="http://schemas.openxmlformats.org/officeDocument/2006/relationships/hyperlink" Target="mailto:compliance@fulfil.io" TargetMode="External"/><Relationship Id="rId195" Type="http://schemas.openxmlformats.org/officeDocument/2006/relationships/hyperlink" Target="mailto:concierge@knowde.com" TargetMode="External"/><Relationship Id="rId209" Type="http://schemas.openxmlformats.org/officeDocument/2006/relationships/hyperlink" Target="mailto:j.moureaux@lanormandise.fr" TargetMode="External"/><Relationship Id="rId360" Type="http://schemas.openxmlformats.org/officeDocument/2006/relationships/hyperlink" Target="mailto:biz@krishtechnolabs.com" TargetMode="External"/><Relationship Id="rId381" Type="http://schemas.openxmlformats.org/officeDocument/2006/relationships/hyperlink" Target="mailto:omid@omidexinc.com" TargetMode="External"/><Relationship Id="rId416" Type="http://schemas.openxmlformats.org/officeDocument/2006/relationships/hyperlink" Target="mailto:info@gotrellis.com" TargetMode="External"/><Relationship Id="rId220" Type="http://schemas.openxmlformats.org/officeDocument/2006/relationships/hyperlink" Target="mailto:info@petselect.eu" TargetMode="External"/><Relationship Id="rId241" Type="http://schemas.openxmlformats.org/officeDocument/2006/relationships/hyperlink" Target="mailto:info@skypostal.com" TargetMode="External"/><Relationship Id="rId15" Type="http://schemas.openxmlformats.org/officeDocument/2006/relationships/hyperlink" Target="https://countymilk.co.uk/" TargetMode="External"/><Relationship Id="rId36" Type="http://schemas.openxmlformats.org/officeDocument/2006/relationships/hyperlink" Target="https://genmacs.co.uk/" TargetMode="External"/><Relationship Id="rId57" Type="http://schemas.openxmlformats.org/officeDocument/2006/relationships/hyperlink" Target="https://www.jhhearingaids.com/product/?gad_source=1&amp;gad_campaignid=20152546203&amp;gbraid=0AAAAApd_kxJYUtE6Ixk4PZTR5XDlf1p6c&amp;gclid=EAIaIQobChMIvsXO9MWhlAMViplmAh3cVgKfEAAYASAAEgIEtPD_BwE" TargetMode="External"/><Relationship Id="rId262" Type="http://schemas.openxmlformats.org/officeDocument/2006/relationships/hyperlink" Target="mailto:madi@wearwellness.com" TargetMode="External"/><Relationship Id="rId283" Type="http://schemas.openxmlformats.org/officeDocument/2006/relationships/hyperlink" Target="mailto:info@axxesshealthcare.com" TargetMode="External"/><Relationship Id="rId318" Type="http://schemas.openxmlformats.org/officeDocument/2006/relationships/hyperlink" Target="mailto:info@dubaicommercity.ae" TargetMode="External"/><Relationship Id="rId339" Type="http://schemas.openxmlformats.org/officeDocument/2006/relationships/hyperlink" Target="mailto:hello@hawkemedia.com" TargetMode="External"/><Relationship Id="rId78" Type="http://schemas.openxmlformats.org/officeDocument/2006/relationships/hyperlink" Target="mailto:info@key2biotics.com" TargetMode="External"/><Relationship Id="rId99" Type="http://schemas.openxmlformats.org/officeDocument/2006/relationships/hyperlink" Target="https://www.palletways.com/" TargetMode="External"/><Relationship Id="rId101" Type="http://schemas.openxmlformats.org/officeDocument/2006/relationships/hyperlink" Target="https://www.pampeano.com/" TargetMode="External"/><Relationship Id="rId122" Type="http://schemas.openxmlformats.org/officeDocument/2006/relationships/hyperlink" Target="https://smartart-int.com/" TargetMode="External"/><Relationship Id="rId143" Type="http://schemas.openxmlformats.org/officeDocument/2006/relationships/hyperlink" Target="mailto:info@bullseyesellers.com" TargetMode="External"/><Relationship Id="rId164" Type="http://schemas.openxmlformats.org/officeDocument/2006/relationships/hyperlink" Target="mailto:sales@durhamanimalfeeds.co.uk" TargetMode="External"/><Relationship Id="rId185" Type="http://schemas.openxmlformats.org/officeDocument/2006/relationships/hyperlink" Target="mailto:info@inketch.com" TargetMode="External"/><Relationship Id="rId350" Type="http://schemas.openxmlformats.org/officeDocument/2006/relationships/hyperlink" Target="mailto:info@innobioglobal.com" TargetMode="External"/><Relationship Id="rId371" Type="http://schemas.openxmlformats.org/officeDocument/2006/relationships/hyperlink" Target="mailto:mercurypackaging@outlook.com" TargetMode="External"/><Relationship Id="rId406" Type="http://schemas.openxmlformats.org/officeDocument/2006/relationships/hyperlink" Target="mailto:info@spectrumbpo.com" TargetMode="External"/><Relationship Id="rId9" Type="http://schemas.openxmlformats.org/officeDocument/2006/relationships/hyperlink" Target="mailto:info@drink124.com" TargetMode="External"/><Relationship Id="rId210" Type="http://schemas.openxmlformats.org/officeDocument/2006/relationships/hyperlink" Target="mailto:custservice@nabancard.com" TargetMode="External"/><Relationship Id="rId392" Type="http://schemas.openxmlformats.org/officeDocument/2006/relationships/hyperlink" Target="mailto:hello@scenteddesigns.com" TargetMode="External"/><Relationship Id="rId427" Type="http://schemas.openxmlformats.org/officeDocument/2006/relationships/hyperlink" Target="mailto:contact@zngha.com" TargetMode="External"/><Relationship Id="rId26" Type="http://schemas.openxmlformats.org/officeDocument/2006/relationships/hyperlink" Target="mailto:info@dteuro.com" TargetMode="External"/><Relationship Id="rId231" Type="http://schemas.openxmlformats.org/officeDocument/2006/relationships/hyperlink" Target="mailto:retailer.inquiry@rrd.com" TargetMode="External"/><Relationship Id="rId252" Type="http://schemas.openxmlformats.org/officeDocument/2006/relationships/hyperlink" Target="mailto:contact@tipalti.com" TargetMode="External"/><Relationship Id="rId273" Type="http://schemas.openxmlformats.org/officeDocument/2006/relationships/hyperlink" Target="mailto:sales@2cubeglobal.com" TargetMode="External"/><Relationship Id="rId294" Type="http://schemas.openxmlformats.org/officeDocument/2006/relationships/hyperlink" Target="mailto:sales@bookkeep.com" TargetMode="External"/><Relationship Id="rId308" Type="http://schemas.openxmlformats.org/officeDocument/2006/relationships/hyperlink" Target="mailto:info@circularity-works.com" TargetMode="External"/><Relationship Id="rId329" Type="http://schemas.openxmlformats.org/officeDocument/2006/relationships/hyperlink" Target="mailto:info@fulex.com" TargetMode="External"/><Relationship Id="rId47" Type="http://schemas.openxmlformats.org/officeDocument/2006/relationships/hyperlink" Target="mailto:info@hakimsaalim.com" TargetMode="External"/><Relationship Id="rId68" Type="http://schemas.openxmlformats.org/officeDocument/2006/relationships/hyperlink" Target="mailto:management@tst.group" TargetMode="External"/><Relationship Id="rId89" Type="http://schemas.openxmlformats.org/officeDocument/2006/relationships/hyperlink" Target="https://www.nutrasolutionsusa.com/" TargetMode="External"/><Relationship Id="rId112" Type="http://schemas.openxmlformats.org/officeDocument/2006/relationships/hyperlink" Target="mailto:comenzi@kabinett.ro" TargetMode="External"/><Relationship Id="rId133" Type="http://schemas.openxmlformats.org/officeDocument/2006/relationships/hyperlink" Target="mailto:contact@amerasiausa.com" TargetMode="External"/><Relationship Id="rId154" Type="http://schemas.openxmlformats.org/officeDocument/2006/relationships/hyperlink" Target="mailto:info@colorlabels-andmore.com" TargetMode="External"/><Relationship Id="rId175" Type="http://schemas.openxmlformats.org/officeDocument/2006/relationships/hyperlink" Target="mailto:business@fydiglobal.com" TargetMode="External"/><Relationship Id="rId340" Type="http://schemas.openxmlformats.org/officeDocument/2006/relationships/hyperlink" Target="mailto:health@health-and-wisdom.com" TargetMode="External"/><Relationship Id="rId361" Type="http://schemas.openxmlformats.org/officeDocument/2006/relationships/hyperlink" Target="mailto:hello@launchfulfilment.co.uk" TargetMode="External"/><Relationship Id="rId196" Type="http://schemas.openxmlformats.org/officeDocument/2006/relationships/hyperlink" Target="mailto:sales@loda.com" TargetMode="External"/><Relationship Id="rId200" Type="http://schemas.openxmlformats.org/officeDocument/2006/relationships/hyperlink" Target="mailto:support@goodsorderinventory.com" TargetMode="External"/><Relationship Id="rId382" Type="http://schemas.openxmlformats.org/officeDocument/2006/relationships/hyperlink" Target="mailto:info@OnScent.com" TargetMode="External"/><Relationship Id="rId417" Type="http://schemas.openxmlformats.org/officeDocument/2006/relationships/hyperlink" Target="mailto:salessupport@triscofoods.com" TargetMode="External"/><Relationship Id="rId16" Type="http://schemas.openxmlformats.org/officeDocument/2006/relationships/hyperlink" Target="http://www.ctkotc.com/" TargetMode="External"/><Relationship Id="rId221" Type="http://schemas.openxmlformats.org/officeDocument/2006/relationships/hyperlink" Target="mailto:marketing@pipi.co.uk" TargetMode="External"/><Relationship Id="rId242" Type="http://schemas.openxmlformats.org/officeDocument/2006/relationships/hyperlink" Target="mailto:quotes@pacificemblem.com" TargetMode="External"/><Relationship Id="rId263" Type="http://schemas.openxmlformats.org/officeDocument/2006/relationships/hyperlink" Target="mailto:michael@wenxuanclothing.com" TargetMode="External"/><Relationship Id="rId284" Type="http://schemas.openxmlformats.org/officeDocument/2006/relationships/hyperlink" Target="mailto:support@baconinc.com" TargetMode="External"/><Relationship Id="rId319" Type="http://schemas.openxmlformats.org/officeDocument/2006/relationships/hyperlink" Target="mailto:cobbydog@cobbydog.com" TargetMode="External"/><Relationship Id="rId37" Type="http://schemas.openxmlformats.org/officeDocument/2006/relationships/hyperlink" Target="mailto:info@genmacs.co.uk" TargetMode="External"/><Relationship Id="rId58" Type="http://schemas.openxmlformats.org/officeDocument/2006/relationships/hyperlink" Target="https://www.iservegroup.com/" TargetMode="External"/><Relationship Id="rId79" Type="http://schemas.openxmlformats.org/officeDocument/2006/relationships/hyperlink" Target="https://www.liquidonate.com/" TargetMode="External"/><Relationship Id="rId102" Type="http://schemas.openxmlformats.org/officeDocument/2006/relationships/hyperlink" Target="https://pesticidetechnology.com/" TargetMode="External"/><Relationship Id="rId123" Type="http://schemas.openxmlformats.org/officeDocument/2006/relationships/hyperlink" Target="mailto:info@smartart-int.com" TargetMode="External"/><Relationship Id="rId144" Type="http://schemas.openxmlformats.org/officeDocument/2006/relationships/hyperlink" Target="mailto:labinfo@galbraith.com" TargetMode="External"/><Relationship Id="rId330" Type="http://schemas.openxmlformats.org/officeDocument/2006/relationships/hyperlink" Target="mailto:hello@gandgvitamins.com" TargetMode="External"/><Relationship Id="rId90" Type="http://schemas.openxmlformats.org/officeDocument/2006/relationships/hyperlink" Target="https://octopus.energy/business-info-pack/" TargetMode="External"/><Relationship Id="rId165" Type="http://schemas.openxmlformats.org/officeDocument/2006/relationships/hyperlink" Target="mailto:info@efi.com" TargetMode="External"/><Relationship Id="rId186" Type="http://schemas.openxmlformats.org/officeDocument/2006/relationships/hyperlink" Target="mailto:info@internationaltissues.co.uk" TargetMode="External"/><Relationship Id="rId351" Type="http://schemas.openxmlformats.org/officeDocument/2006/relationships/hyperlink" Target="mailto:sales@intermountainnutrition.com" TargetMode="External"/><Relationship Id="rId372" Type="http://schemas.openxmlformats.org/officeDocument/2006/relationships/hyperlink" Target="mailto:info@millacosmetics.com" TargetMode="External"/><Relationship Id="rId393" Type="http://schemas.openxmlformats.org/officeDocument/2006/relationships/hyperlink" Target="mailto:info@seoresults.co.uk" TargetMode="External"/><Relationship Id="rId407" Type="http://schemas.openxmlformats.org/officeDocument/2006/relationships/hyperlink" Target="mailto:stikybrand@gmail.com" TargetMode="External"/><Relationship Id="rId428" Type="http://schemas.openxmlformats.org/officeDocument/2006/relationships/hyperlink" Target="mailto:hello@zignify.net" TargetMode="External"/><Relationship Id="rId211" Type="http://schemas.openxmlformats.org/officeDocument/2006/relationships/hyperlink" Target="mailto:custservice@north.com" TargetMode="External"/><Relationship Id="rId232" Type="http://schemas.openxmlformats.org/officeDocument/2006/relationships/hyperlink" Target="mailto:info@rubicon-bridge.com" TargetMode="External"/><Relationship Id="rId253" Type="http://schemas.openxmlformats.org/officeDocument/2006/relationships/hyperlink" Target="mailto:sales@tncpets.com" TargetMode="External"/><Relationship Id="rId274" Type="http://schemas.openxmlformats.org/officeDocument/2006/relationships/hyperlink" Target="mailto:office@a4group.eu" TargetMode="External"/><Relationship Id="rId295" Type="http://schemas.openxmlformats.org/officeDocument/2006/relationships/hyperlink" Target="http://www.boshang.co.uk/" TargetMode="External"/><Relationship Id="rId309" Type="http://schemas.openxmlformats.org/officeDocument/2006/relationships/hyperlink" Target="https://www.loftware.com/about-us/contact-us" TargetMode="External"/><Relationship Id="rId27" Type="http://schemas.openxmlformats.org/officeDocument/2006/relationships/hyperlink" Target="https://www.epac.com/" TargetMode="External"/><Relationship Id="rId48" Type="http://schemas.openxmlformats.org/officeDocument/2006/relationships/hyperlink" Target="http://www.anatel.com.tw/mesg-f.html" TargetMode="External"/><Relationship Id="rId69" Type="http://schemas.openxmlformats.org/officeDocument/2006/relationships/hyperlink" Target="https://www.thumbinthai.com/" TargetMode="External"/><Relationship Id="rId113" Type="http://schemas.openxmlformats.org/officeDocument/2006/relationships/hyperlink" Target="https://www.rupes.com/" TargetMode="External"/><Relationship Id="rId134" Type="http://schemas.openxmlformats.org/officeDocument/2006/relationships/hyperlink" Target="mailto:contacto@mujeresempresariasgdl.org" TargetMode="External"/><Relationship Id="rId320" Type="http://schemas.openxmlformats.org/officeDocument/2006/relationships/hyperlink" Target="mailto:sales@e-track.com" TargetMode="External"/><Relationship Id="rId80" Type="http://schemas.openxmlformats.org/officeDocument/2006/relationships/hyperlink" Target="mailto:sales@liquidonate.com" TargetMode="External"/><Relationship Id="rId155" Type="http://schemas.openxmlformats.org/officeDocument/2006/relationships/hyperlink" Target="mailto:info@coscentra.nl" TargetMode="External"/><Relationship Id="rId176" Type="http://schemas.openxmlformats.org/officeDocument/2006/relationships/hyperlink" Target="mailto:sales@GoBrandsUSA.com" TargetMode="External"/><Relationship Id="rId197" Type="http://schemas.openxmlformats.org/officeDocument/2006/relationships/hyperlink" Target="mailto:peter.acton@logistics-leaders.co.uk" TargetMode="External"/><Relationship Id="rId341" Type="http://schemas.openxmlformats.org/officeDocument/2006/relationships/hyperlink" Target="mailto:info@hexcelpack.com" TargetMode="External"/><Relationship Id="rId362" Type="http://schemas.openxmlformats.org/officeDocument/2006/relationships/hyperlink" Target="mailto:orders@laurelcrest.com" TargetMode="External"/><Relationship Id="rId383" Type="http://schemas.openxmlformats.org/officeDocument/2006/relationships/hyperlink" Target="mailto:sales@orsustherapeutics.com" TargetMode="External"/><Relationship Id="rId418" Type="http://schemas.openxmlformats.org/officeDocument/2006/relationships/hyperlink" Target="mailto:enquiries@tspfulfilment.co.uk" TargetMode="External"/><Relationship Id="rId201" Type="http://schemas.openxmlformats.org/officeDocument/2006/relationships/hyperlink" Target="mailto:hr@mqprint.com" TargetMode="External"/><Relationship Id="rId222" Type="http://schemas.openxmlformats.org/officeDocument/2006/relationships/hyperlink" Target="mailto:director@private-label.ro" TargetMode="External"/><Relationship Id="rId243" Type="http://schemas.openxmlformats.org/officeDocument/2006/relationships/hyperlink" Target="mailto:sales@smithanderson.com" TargetMode="External"/><Relationship Id="rId264" Type="http://schemas.openxmlformats.org/officeDocument/2006/relationships/hyperlink" Target="mailto:info@westquay.com" TargetMode="External"/><Relationship Id="rId285" Type="http://schemas.openxmlformats.org/officeDocument/2006/relationships/hyperlink" Target="mailto:hello@bkrdsn.com" TargetMode="External"/><Relationship Id="rId17" Type="http://schemas.openxmlformats.org/officeDocument/2006/relationships/hyperlink" Target="mailto:info@ctkotc.com" TargetMode="External"/><Relationship Id="rId38" Type="http://schemas.openxmlformats.org/officeDocument/2006/relationships/hyperlink" Target="https://www.gokwik.co/?_gc=1" TargetMode="External"/><Relationship Id="rId59" Type="http://schemas.openxmlformats.org/officeDocument/2006/relationships/hyperlink" Target="mailto:info@iservegroup.net" TargetMode="External"/><Relationship Id="rId103" Type="http://schemas.openxmlformats.org/officeDocument/2006/relationships/hyperlink" Target="mailto:pesttech25b@gmail.com" TargetMode="External"/><Relationship Id="rId124" Type="http://schemas.openxmlformats.org/officeDocument/2006/relationships/hyperlink" Target="https://socialcommercecollective.com/" TargetMode="External"/><Relationship Id="rId310" Type="http://schemas.openxmlformats.org/officeDocument/2006/relationships/hyperlink" Target="mailto:info@conceptmatrixsolutions.com" TargetMode="External"/><Relationship Id="rId70" Type="http://schemas.openxmlformats.org/officeDocument/2006/relationships/hyperlink" Target="mailto:sale@thumbinthai.com" TargetMode="External"/><Relationship Id="rId91" Type="http://schemas.openxmlformats.org/officeDocument/2006/relationships/hyperlink" Target="https://olium.si/" TargetMode="External"/><Relationship Id="rId145" Type="http://schemas.openxmlformats.org/officeDocument/2006/relationships/hyperlink" Target="mailto:info@keller-buersten.de" TargetMode="External"/><Relationship Id="rId166" Type="http://schemas.openxmlformats.org/officeDocument/2006/relationships/hyperlink" Target="mailto:info@essencelabsinc.com" TargetMode="External"/><Relationship Id="rId187" Type="http://schemas.openxmlformats.org/officeDocument/2006/relationships/hyperlink" Target="mailto:hello@kaleidoscope.com" TargetMode="External"/><Relationship Id="rId331" Type="http://schemas.openxmlformats.org/officeDocument/2006/relationships/hyperlink" Target="mailto:management@gbrmedical.com" TargetMode="External"/><Relationship Id="rId352" Type="http://schemas.openxmlformats.org/officeDocument/2006/relationships/hyperlink" Target="mailto:sales@invarsystems.com" TargetMode="External"/><Relationship Id="rId373" Type="http://schemas.openxmlformats.org/officeDocument/2006/relationships/hyperlink" Target="mailto:nutripharma@mpi.eu" TargetMode="External"/><Relationship Id="rId394" Type="http://schemas.openxmlformats.org/officeDocument/2006/relationships/hyperlink" Target="mailto:sales@hongzhougroup.com" TargetMode="External"/><Relationship Id="rId408" Type="http://schemas.openxmlformats.org/officeDocument/2006/relationships/hyperlink" Target="mailto:info@havetaste.com" TargetMode="External"/><Relationship Id="rId429" Type="http://schemas.openxmlformats.org/officeDocument/2006/relationships/printerSettings" Target="../printerSettings/printerSettings1.bin"/><Relationship Id="rId1" Type="http://schemas.openxmlformats.org/officeDocument/2006/relationships/hyperlink" Target="https://www.anj-distribution.com/" TargetMode="External"/><Relationship Id="rId212" Type="http://schemas.openxmlformats.org/officeDocument/2006/relationships/hyperlink" Target="mailto:support@novaemoney.com" TargetMode="External"/><Relationship Id="rId233" Type="http://schemas.openxmlformats.org/officeDocument/2006/relationships/hyperlink" Target="mailto:info@saverack.com" TargetMode="External"/><Relationship Id="rId254" Type="http://schemas.openxmlformats.org/officeDocument/2006/relationships/hyperlink" Target="mailto:info@tridermamedlabs.com" TargetMode="External"/><Relationship Id="rId28" Type="http://schemas.openxmlformats.org/officeDocument/2006/relationships/hyperlink" Target="mailto:contact@epacflexibles.com" TargetMode="External"/><Relationship Id="rId49" Type="http://schemas.openxmlformats.org/officeDocument/2006/relationships/hyperlink" Target="mailto:info@anatel.com.tw" TargetMode="External"/><Relationship Id="rId114" Type="http://schemas.openxmlformats.org/officeDocument/2006/relationships/hyperlink" Target="https://www.sawalogistics.com/" TargetMode="External"/><Relationship Id="rId275" Type="http://schemas.openxmlformats.org/officeDocument/2006/relationships/hyperlink" Target="mailto:info@agilnature.de" TargetMode="External"/><Relationship Id="rId296" Type="http://schemas.openxmlformats.org/officeDocument/2006/relationships/hyperlink" Target="mailto:hello@botanicalbrewingco.com" TargetMode="External"/><Relationship Id="rId300" Type="http://schemas.openxmlformats.org/officeDocument/2006/relationships/hyperlink" Target="mailto:info@californialabel.com" TargetMode="External"/><Relationship Id="rId60" Type="http://schemas.openxmlformats.org/officeDocument/2006/relationships/hyperlink" Target="https://www.waypointprocessing.com/" TargetMode="External"/><Relationship Id="rId81" Type="http://schemas.openxmlformats.org/officeDocument/2006/relationships/hyperlink" Target="https://www.golocad.com/" TargetMode="External"/><Relationship Id="rId135" Type="http://schemas.openxmlformats.org/officeDocument/2006/relationships/hyperlink" Target="mailto:INFO@ARCTEACO.COM" TargetMode="External"/><Relationship Id="rId156" Type="http://schemas.openxmlformats.org/officeDocument/2006/relationships/hyperlink" Target="mailto:info@CottonCreations.com" TargetMode="External"/><Relationship Id="rId177" Type="http://schemas.openxmlformats.org/officeDocument/2006/relationships/hyperlink" Target="mailto:sales@gocustom.com" TargetMode="External"/><Relationship Id="rId198" Type="http://schemas.openxmlformats.org/officeDocument/2006/relationships/hyperlink" Target="mailto:info@getmahalo.com" TargetMode="External"/><Relationship Id="rId321" Type="http://schemas.openxmlformats.org/officeDocument/2006/relationships/hyperlink" Target="mailto:info@eaglelabsinc.com" TargetMode="External"/><Relationship Id="rId342" Type="http://schemas.openxmlformats.org/officeDocument/2006/relationships/hyperlink" Target="https://www.hivedigitaltechnologies.com/" TargetMode="External"/><Relationship Id="rId363" Type="http://schemas.openxmlformats.org/officeDocument/2006/relationships/hyperlink" Target="mailto:info@lejoyaudolive.com" TargetMode="External"/><Relationship Id="rId384" Type="http://schemas.openxmlformats.org/officeDocument/2006/relationships/hyperlink" Target="mailto:contact@position-imaging.com" TargetMode="External"/><Relationship Id="rId419" Type="http://schemas.openxmlformats.org/officeDocument/2006/relationships/hyperlink" Target="mailto:info@valuezon.de" TargetMode="External"/><Relationship Id="rId202" Type="http://schemas.openxmlformats.org/officeDocument/2006/relationships/hyperlink" Target="mailto:info@mindel-food.de" TargetMode="External"/><Relationship Id="rId223" Type="http://schemas.openxmlformats.org/officeDocument/2006/relationships/hyperlink" Target="mailto:water@promowater.co.uk" TargetMode="External"/><Relationship Id="rId244" Type="http://schemas.openxmlformats.org/officeDocument/2006/relationships/hyperlink" Target="mailto:support@solvea.cx" TargetMode="External"/><Relationship Id="rId18" Type="http://schemas.openxmlformats.org/officeDocument/2006/relationships/hyperlink" Target="https://cultech.co.uk/" TargetMode="External"/><Relationship Id="rId39" Type="http://schemas.openxmlformats.org/officeDocument/2006/relationships/hyperlink" Target="mailto:support@gokwik.co" TargetMode="External"/><Relationship Id="rId265" Type="http://schemas.openxmlformats.org/officeDocument/2006/relationships/hyperlink" Target="mailto:customerservice@wet-noses.com" TargetMode="External"/><Relationship Id="rId286" Type="http://schemas.openxmlformats.org/officeDocument/2006/relationships/hyperlink" Target="mailto:sales@bariatrix.com" TargetMode="External"/><Relationship Id="rId50" Type="http://schemas.openxmlformats.org/officeDocument/2006/relationships/hyperlink" Target="http://www.hayco.com/" TargetMode="External"/><Relationship Id="rId104" Type="http://schemas.openxmlformats.org/officeDocument/2006/relationships/hyperlink" Target="http://www.petfactory.ro/" TargetMode="External"/><Relationship Id="rId125" Type="http://schemas.openxmlformats.org/officeDocument/2006/relationships/hyperlink" Target="https://www.thanma.de/" TargetMode="External"/><Relationship Id="rId146" Type="http://schemas.openxmlformats.org/officeDocument/2006/relationships/hyperlink" Target="mailto:info@byoms.dk" TargetMode="External"/><Relationship Id="rId167" Type="http://schemas.openxmlformats.org/officeDocument/2006/relationships/hyperlink" Target="mailto:quote@evanutra.com" TargetMode="External"/><Relationship Id="rId188" Type="http://schemas.openxmlformats.org/officeDocument/2006/relationships/hyperlink" Target="mailto:info@kelkeerpharma.com" TargetMode="External"/><Relationship Id="rId311" Type="http://schemas.openxmlformats.org/officeDocument/2006/relationships/hyperlink" Target="mailto:sales@confitex.com" TargetMode="External"/><Relationship Id="rId332" Type="http://schemas.openxmlformats.org/officeDocument/2006/relationships/hyperlink" Target="mailto:talktous@general-data.com" TargetMode="External"/><Relationship Id="rId353" Type="http://schemas.openxmlformats.org/officeDocument/2006/relationships/hyperlink" Target="mailto:support@i-remedies.com" TargetMode="External"/><Relationship Id="rId374" Type="http://schemas.openxmlformats.org/officeDocument/2006/relationships/hyperlink" Target="mailto:hello@myb2bcloud.com" TargetMode="External"/><Relationship Id="rId395" Type="http://schemas.openxmlformats.org/officeDocument/2006/relationships/hyperlink" Target="mailto:hello@shiphero.com" TargetMode="External"/><Relationship Id="rId409" Type="http://schemas.openxmlformats.org/officeDocument/2006/relationships/hyperlink" Target="mailto:sales@taxconnex.com" TargetMode="External"/><Relationship Id="rId71" Type="http://schemas.openxmlformats.org/officeDocument/2006/relationships/hyperlink" Target="https://invexhealth.com/" TargetMode="External"/><Relationship Id="rId92" Type="http://schemas.openxmlformats.org/officeDocument/2006/relationships/hyperlink" Target="mailto:info@olium.si" TargetMode="External"/><Relationship Id="rId213" Type="http://schemas.openxmlformats.org/officeDocument/2006/relationships/hyperlink" Target="mailto:contact@nutrasource.co.uk" TargetMode="External"/><Relationship Id="rId234" Type="http://schemas.openxmlformats.org/officeDocument/2006/relationships/hyperlink" Target="mailto:info@scalecomputing.com" TargetMode="External"/><Relationship Id="rId420" Type="http://schemas.openxmlformats.org/officeDocument/2006/relationships/hyperlink" Target="mailto:marketing@vestanutra.com" TargetMode="External"/><Relationship Id="rId2" Type="http://schemas.openxmlformats.org/officeDocument/2006/relationships/hyperlink" Target="mailto:sales@anj-distribution.com" TargetMode="External"/><Relationship Id="rId29" Type="http://schemas.openxmlformats.org/officeDocument/2006/relationships/hyperlink" Target="https://exactly.com/contacts" TargetMode="External"/><Relationship Id="rId255" Type="http://schemas.openxmlformats.org/officeDocument/2006/relationships/hyperlink" Target="mailto:customerservice@uckele.com" TargetMode="External"/><Relationship Id="rId276" Type="http://schemas.openxmlformats.org/officeDocument/2006/relationships/hyperlink" Target="mailto:lare@alljigsawpuzzles.co.uk" TargetMode="External"/><Relationship Id="rId297" Type="http://schemas.openxmlformats.org/officeDocument/2006/relationships/hyperlink" Target="mailto:orders@brandmybags.com" TargetMode="External"/><Relationship Id="rId40" Type="http://schemas.openxmlformats.org/officeDocument/2006/relationships/hyperlink" Target="https://gorshaco.com/" TargetMode="External"/><Relationship Id="rId115" Type="http://schemas.openxmlformats.org/officeDocument/2006/relationships/hyperlink" Target="mailto:info@sawalogistics.com" TargetMode="External"/><Relationship Id="rId136" Type="http://schemas.openxmlformats.org/officeDocument/2006/relationships/hyperlink" Target="mailto:customerservice@ashuntabeauty.com" TargetMode="External"/><Relationship Id="rId157" Type="http://schemas.openxmlformats.org/officeDocument/2006/relationships/hyperlink" Target="mailto:sales@cql.global" TargetMode="External"/><Relationship Id="rId178" Type="http://schemas.openxmlformats.org/officeDocument/2006/relationships/hyperlink" Target="mailto:hello@cherryblossom.co.uk" TargetMode="External"/><Relationship Id="rId301" Type="http://schemas.openxmlformats.org/officeDocument/2006/relationships/hyperlink" Target="mailto:enquiries@cambridgecommodities.com" TargetMode="External"/><Relationship Id="rId322" Type="http://schemas.openxmlformats.org/officeDocument/2006/relationships/hyperlink" Target="mailto:contact@elmcandlebar.com" TargetMode="External"/><Relationship Id="rId343" Type="http://schemas.openxmlformats.org/officeDocument/2006/relationships/hyperlink" Target="mailto:info@hivedigitaltech.com" TargetMode="External"/><Relationship Id="rId364" Type="http://schemas.openxmlformats.org/officeDocument/2006/relationships/hyperlink" Target="mailto:hey@letterbox-cocktails.com" TargetMode="External"/><Relationship Id="rId61" Type="http://schemas.openxmlformats.org/officeDocument/2006/relationships/hyperlink" Target="mailto:communication@waypointprocessing.com" TargetMode="External"/><Relationship Id="rId82" Type="http://schemas.openxmlformats.org/officeDocument/2006/relationships/hyperlink" Target="https://lonsdalehealth.co.uk/" TargetMode="External"/><Relationship Id="rId199" Type="http://schemas.openxmlformats.org/officeDocument/2006/relationships/hyperlink" Target="mailto:info@makersnutrition.com" TargetMode="External"/><Relationship Id="rId203" Type="http://schemas.openxmlformats.org/officeDocument/2006/relationships/hyperlink" Target="mailto:sales@minervabrands.co.uk" TargetMode="External"/><Relationship Id="rId385" Type="http://schemas.openxmlformats.org/officeDocument/2006/relationships/hyperlink" Target="mailto:enquiries@power-health.co.uk" TargetMode="External"/><Relationship Id="rId19" Type="http://schemas.openxmlformats.org/officeDocument/2006/relationships/hyperlink" Target="mailto:pabloa@cultech.co.uk" TargetMode="External"/><Relationship Id="rId224" Type="http://schemas.openxmlformats.org/officeDocument/2006/relationships/hyperlink" Target="mailto:anna@hppackage.com" TargetMode="External"/><Relationship Id="rId245" Type="http://schemas.openxmlformats.org/officeDocument/2006/relationships/hyperlink" Target="mailto:Minfo@somtas.com" TargetMode="External"/><Relationship Id="rId266" Type="http://schemas.openxmlformats.org/officeDocument/2006/relationships/hyperlink" Target="mailto:hello@wildkindpackaging.com" TargetMode="External"/><Relationship Id="rId287" Type="http://schemas.openxmlformats.org/officeDocument/2006/relationships/hyperlink" Target="mailto:contacto@bazarup.mx" TargetMode="External"/><Relationship Id="rId410" Type="http://schemas.openxmlformats.org/officeDocument/2006/relationships/hyperlink" Target="mailto:office@animal-health.co.uk" TargetMode="External"/><Relationship Id="rId30" Type="http://schemas.openxmlformats.org/officeDocument/2006/relationships/hyperlink" Target="mailto:support@exactly.com" TargetMode="External"/><Relationship Id="rId105" Type="http://schemas.openxmlformats.org/officeDocument/2006/relationships/hyperlink" Target="mailto:contact@petfactory.ro" TargetMode="External"/><Relationship Id="rId126" Type="http://schemas.openxmlformats.org/officeDocument/2006/relationships/hyperlink" Target="mailto:info@thanma.de" TargetMode="External"/><Relationship Id="rId147" Type="http://schemas.openxmlformats.org/officeDocument/2006/relationships/hyperlink" Target="mailto:info@candlesbloom.com" TargetMode="External"/><Relationship Id="rId168" Type="http://schemas.openxmlformats.org/officeDocument/2006/relationships/hyperlink" Target="mailto:info@evicorporation.com" TargetMode="External"/><Relationship Id="rId312" Type="http://schemas.openxmlformats.org/officeDocument/2006/relationships/hyperlink" Target="mailto:info@coolrun.co.uk" TargetMode="External"/><Relationship Id="rId333" Type="http://schemas.openxmlformats.org/officeDocument/2006/relationships/hyperlink" Target="mailto:info@globalkom.com" TargetMode="External"/><Relationship Id="rId354" Type="http://schemas.openxmlformats.org/officeDocument/2006/relationships/hyperlink" Target="mailto:bd@beautetools.com" TargetMode="External"/><Relationship Id="rId51" Type="http://schemas.openxmlformats.org/officeDocument/2006/relationships/hyperlink" Target="mailto:info@hayco.com" TargetMode="External"/><Relationship Id="rId72" Type="http://schemas.openxmlformats.org/officeDocument/2006/relationships/hyperlink" Target="mailto:info@invex-us.com" TargetMode="External"/><Relationship Id="rId93" Type="http://schemas.openxmlformats.org/officeDocument/2006/relationships/hyperlink" Target="https://www.opusapeiro.com/" TargetMode="External"/><Relationship Id="rId189" Type="http://schemas.openxmlformats.org/officeDocument/2006/relationships/hyperlink" Target="mailto:info@kornbusch.com" TargetMode="External"/><Relationship Id="rId375" Type="http://schemas.openxmlformats.org/officeDocument/2006/relationships/hyperlink" Target="mailto:info@mzags.com" TargetMode="External"/><Relationship Id="rId396" Type="http://schemas.openxmlformats.org/officeDocument/2006/relationships/hyperlink" Target="mailto:press@shoplazza.com" TargetMode="External"/><Relationship Id="rId3" Type="http://schemas.openxmlformats.org/officeDocument/2006/relationships/hyperlink" Target="https://aromaland.com/" TargetMode="External"/><Relationship Id="rId214" Type="http://schemas.openxmlformats.org/officeDocument/2006/relationships/hyperlink" Target="mailto:info@nutriliq.eu" TargetMode="External"/><Relationship Id="rId235" Type="http://schemas.openxmlformats.org/officeDocument/2006/relationships/hyperlink" Target="mailto:secondlifecandleshop@gmail.com" TargetMode="External"/><Relationship Id="rId256" Type="http://schemas.openxmlformats.org/officeDocument/2006/relationships/hyperlink" Target="mailto:info@tymortech.com" TargetMode="External"/><Relationship Id="rId277" Type="http://schemas.openxmlformats.org/officeDocument/2006/relationships/hyperlink" Target="https://aleox-consulting.com/" TargetMode="External"/><Relationship Id="rId298" Type="http://schemas.openxmlformats.org/officeDocument/2006/relationships/hyperlink" Target="mailto:support@cclbrokerage.com" TargetMode="External"/><Relationship Id="rId400" Type="http://schemas.openxmlformats.org/officeDocument/2006/relationships/hyperlink" Target="mailto:sales@slingsby.com" TargetMode="External"/><Relationship Id="rId421" Type="http://schemas.openxmlformats.org/officeDocument/2006/relationships/hyperlink" Target="mailto:info@vitaphar.com" TargetMode="External"/><Relationship Id="rId116" Type="http://schemas.openxmlformats.org/officeDocument/2006/relationships/hyperlink" Target="https://www.serviceform.com/" TargetMode="External"/><Relationship Id="rId137" Type="http://schemas.openxmlformats.org/officeDocument/2006/relationships/hyperlink" Target="mailto:info@aurora.be" TargetMode="External"/><Relationship Id="rId158" Type="http://schemas.openxmlformats.org/officeDocument/2006/relationships/hyperlink" Target="mailto:info@crepprotect.com" TargetMode="External"/><Relationship Id="rId302" Type="http://schemas.openxmlformats.org/officeDocument/2006/relationships/hyperlink" Target="mailto:hello@capturehouse.co.uk" TargetMode="External"/><Relationship Id="rId323" Type="http://schemas.openxmlformats.org/officeDocument/2006/relationships/hyperlink" Target="mailto:info@esintl.com" TargetMode="External"/><Relationship Id="rId344" Type="http://schemas.openxmlformats.org/officeDocument/2006/relationships/hyperlink" Target="mailto:hncoorganics@gmail.com" TargetMode="External"/><Relationship Id="rId20" Type="http://schemas.openxmlformats.org/officeDocument/2006/relationships/hyperlink" Target="https://www.dematic.com/en-us/" TargetMode="External"/><Relationship Id="rId41" Type="http://schemas.openxmlformats.org/officeDocument/2006/relationships/hyperlink" Target="mailto:hello@gorshacoffee.com" TargetMode="External"/><Relationship Id="rId62" Type="http://schemas.openxmlformats.org/officeDocument/2006/relationships/hyperlink" Target="https://www.vivainnovation.com/en" TargetMode="External"/><Relationship Id="rId83" Type="http://schemas.openxmlformats.org/officeDocument/2006/relationships/hyperlink" Target="mailto:enquire@lonsdalehealth.co.uk" TargetMode="External"/><Relationship Id="rId179" Type="http://schemas.openxmlformats.org/officeDocument/2006/relationships/hyperlink" Target="mailto:guangzhouvico@gmail.com" TargetMode="External"/><Relationship Id="rId365" Type="http://schemas.openxmlformats.org/officeDocument/2006/relationships/hyperlink" Target="mailto:Service@linemeinc.com" TargetMode="External"/><Relationship Id="rId386" Type="http://schemas.openxmlformats.org/officeDocument/2006/relationships/hyperlink" Target="mailto:info@ppmfulfillment.com" TargetMode="External"/><Relationship Id="rId190" Type="http://schemas.openxmlformats.org/officeDocument/2006/relationships/hyperlink" Target="mailto:info@lakanto.com" TargetMode="External"/><Relationship Id="rId204" Type="http://schemas.openxmlformats.org/officeDocument/2006/relationships/hyperlink" Target="mailto:CSR@miscoproducts.com" TargetMode="External"/><Relationship Id="rId225" Type="http://schemas.openxmlformats.org/officeDocument/2006/relationships/hyperlink" Target="mailto:sales@pgitx.com" TargetMode="External"/><Relationship Id="rId246" Type="http://schemas.openxmlformats.org/officeDocument/2006/relationships/hyperlink" Target="mailto:info@spodra.com" TargetMode="External"/><Relationship Id="rId267" Type="http://schemas.openxmlformats.org/officeDocument/2006/relationships/hyperlink" Target="mailto:info@willowcommerce.ai" TargetMode="External"/><Relationship Id="rId288" Type="http://schemas.openxmlformats.org/officeDocument/2006/relationships/hyperlink" Target="mailto:hello@thebcma.info" TargetMode="External"/><Relationship Id="rId411" Type="http://schemas.openxmlformats.org/officeDocument/2006/relationships/hyperlink" Target="mailto:info@thecbdexpert.co.uk" TargetMode="External"/><Relationship Id="rId106" Type="http://schemas.openxmlformats.org/officeDocument/2006/relationships/hyperlink" Target="https://www.pritaminternational.com/" TargetMode="External"/><Relationship Id="rId127" Type="http://schemas.openxmlformats.org/officeDocument/2006/relationships/hyperlink" Target="http://www.thefacilitiesgroup.com/" TargetMode="External"/><Relationship Id="rId313" Type="http://schemas.openxmlformats.org/officeDocument/2006/relationships/hyperlink" Target="mailto:info@cosmesa.com.tr" TargetMode="External"/><Relationship Id="rId10" Type="http://schemas.openxmlformats.org/officeDocument/2006/relationships/hyperlink" Target="https://www.drink124.com/contatti" TargetMode="External"/><Relationship Id="rId31" Type="http://schemas.openxmlformats.org/officeDocument/2006/relationships/hyperlink" Target="https://flippa.com/" TargetMode="External"/><Relationship Id="rId52" Type="http://schemas.openxmlformats.org/officeDocument/2006/relationships/hyperlink" Target="https://www.slingsby.com/" TargetMode="External"/><Relationship Id="rId73" Type="http://schemas.openxmlformats.org/officeDocument/2006/relationships/hyperlink" Target="https://iqproduction.eu/" TargetMode="External"/><Relationship Id="rId94" Type="http://schemas.openxmlformats.org/officeDocument/2006/relationships/hyperlink" Target="mailto:domore@opusapeiro.com" TargetMode="External"/><Relationship Id="rId148" Type="http://schemas.openxmlformats.org/officeDocument/2006/relationships/hyperlink" Target="mailto:Sian@cannabistrades.org" TargetMode="External"/><Relationship Id="rId169" Type="http://schemas.openxmlformats.org/officeDocument/2006/relationships/hyperlink" Target="mailto:info@trolleybags.com" TargetMode="External"/><Relationship Id="rId334" Type="http://schemas.openxmlformats.org/officeDocument/2006/relationships/hyperlink" Target="mailto:hello@glowcroft.co.uk" TargetMode="External"/><Relationship Id="rId355" Type="http://schemas.openxmlformats.org/officeDocument/2006/relationships/hyperlink" Target="mailto:sales@jhfulfillment.com" TargetMode="External"/><Relationship Id="rId376" Type="http://schemas.openxmlformats.org/officeDocument/2006/relationships/hyperlink" Target="mailto:Orders@nanolabscbd.com" TargetMode="External"/><Relationship Id="rId397" Type="http://schemas.openxmlformats.org/officeDocument/2006/relationships/hyperlink" Target="mailto:support@shoplineapp.com" TargetMode="External"/><Relationship Id="rId4" Type="http://schemas.openxmlformats.org/officeDocument/2006/relationships/hyperlink" Target="mailto:customerservice@aromaland.com" TargetMode="External"/><Relationship Id="rId180" Type="http://schemas.openxmlformats.org/officeDocument/2006/relationships/hyperlink" Target="mailto:info@hnbangni.com" TargetMode="External"/><Relationship Id="rId215" Type="http://schemas.openxmlformats.org/officeDocument/2006/relationships/hyperlink" Target="mailto:orders@oundrinks.com" TargetMode="External"/><Relationship Id="rId236" Type="http://schemas.openxmlformats.org/officeDocument/2006/relationships/hyperlink" Target="mailto:info@finicecleaning.com" TargetMode="External"/><Relationship Id="rId257" Type="http://schemas.openxmlformats.org/officeDocument/2006/relationships/hyperlink" Target="mailto:service@vaaphilippines.com" TargetMode="External"/><Relationship Id="rId278" Type="http://schemas.openxmlformats.org/officeDocument/2006/relationships/hyperlink" Target="mailto:services@aleox-consulting.com" TargetMode="External"/><Relationship Id="rId401" Type="http://schemas.openxmlformats.org/officeDocument/2006/relationships/hyperlink" Target="mailto:CONTACT@SNUSFUSION.COM" TargetMode="External"/><Relationship Id="rId422" Type="http://schemas.openxmlformats.org/officeDocument/2006/relationships/hyperlink" Target="mailto:sales@visailabs.com" TargetMode="External"/><Relationship Id="rId303" Type="http://schemas.openxmlformats.org/officeDocument/2006/relationships/hyperlink" Target="mailto:sales@ceewhy.net" TargetMode="External"/><Relationship Id="rId42" Type="http://schemas.openxmlformats.org/officeDocument/2006/relationships/hyperlink" Target="http://www.chamber.nyc/" TargetMode="External"/><Relationship Id="rId84" Type="http://schemas.openxmlformats.org/officeDocument/2006/relationships/hyperlink" Target="https://luxoraint.com/" TargetMode="External"/><Relationship Id="rId138" Type="http://schemas.openxmlformats.org/officeDocument/2006/relationships/hyperlink" Target="mailto:sales@bagsdirect.co.za" TargetMode="External"/><Relationship Id="rId345" Type="http://schemas.openxmlformats.org/officeDocument/2006/relationships/hyperlink" Target="mailto:admin@homelinkeco.co.uk" TargetMode="External"/><Relationship Id="rId387" Type="http://schemas.openxmlformats.org/officeDocument/2006/relationships/hyperlink" Target="mailto:hello@precisionmeds.com" TargetMode="External"/><Relationship Id="rId191" Type="http://schemas.openxmlformats.org/officeDocument/2006/relationships/hyperlink" Target="mailto:info@landguth.de" TargetMode="External"/><Relationship Id="rId205" Type="http://schemas.openxmlformats.org/officeDocument/2006/relationships/hyperlink" Target="mailto:Ivy@mydepot.com" TargetMode="External"/><Relationship Id="rId247" Type="http://schemas.openxmlformats.org/officeDocument/2006/relationships/hyperlink" Target="mailto:customerservice@spongelle.com" TargetMode="External"/><Relationship Id="rId412" Type="http://schemas.openxmlformats.org/officeDocument/2006/relationships/hyperlink" Target="mailto:beryl@theherbalhorse.com" TargetMode="External"/><Relationship Id="rId107" Type="http://schemas.openxmlformats.org/officeDocument/2006/relationships/hyperlink" Target="mailto:sales@pritaminternational.com" TargetMode="External"/><Relationship Id="rId289" Type="http://schemas.openxmlformats.org/officeDocument/2006/relationships/hyperlink" Target="mailto:info@bebeautyinc.com" TargetMode="External"/><Relationship Id="rId11" Type="http://schemas.openxmlformats.org/officeDocument/2006/relationships/hyperlink" Target="https://www.capsula-operculata.de/" TargetMode="External"/><Relationship Id="rId53" Type="http://schemas.openxmlformats.org/officeDocument/2006/relationships/hyperlink" Target="mailto:sales@slingsby.com" TargetMode="External"/><Relationship Id="rId149" Type="http://schemas.openxmlformats.org/officeDocument/2006/relationships/hyperlink" Target="mailto:info@carnegiegroup.co.uk" TargetMode="External"/><Relationship Id="rId314" Type="http://schemas.openxmlformats.org/officeDocument/2006/relationships/hyperlink" Target="mailto:sales.cslabels@asteriagroup.eu" TargetMode="External"/><Relationship Id="rId356" Type="http://schemas.openxmlformats.org/officeDocument/2006/relationships/hyperlink" Target="mailto:trade@josam.com.tw" TargetMode="External"/><Relationship Id="rId398" Type="http://schemas.openxmlformats.org/officeDocument/2006/relationships/hyperlink" Target="mailto:info@silverlionfarms.com" TargetMode="External"/><Relationship Id="rId95" Type="http://schemas.openxmlformats.org/officeDocument/2006/relationships/hyperlink" Target="https://oregonsoapcompany.com/" TargetMode="External"/><Relationship Id="rId160" Type="http://schemas.openxmlformats.org/officeDocument/2006/relationships/hyperlink" Target="mailto:info@davincilabs.com" TargetMode="External"/><Relationship Id="rId216" Type="http://schemas.openxmlformats.org/officeDocument/2006/relationships/hyperlink" Target="mailto:info@pac.com" TargetMode="External"/><Relationship Id="rId423" Type="http://schemas.openxmlformats.org/officeDocument/2006/relationships/hyperlink" Target="mailto:info@webottle.co.uk" TargetMode="External"/><Relationship Id="rId258" Type="http://schemas.openxmlformats.org/officeDocument/2006/relationships/hyperlink" Target="mailto:info@vatai.com" TargetMode="External"/><Relationship Id="rId22" Type="http://schemas.openxmlformats.org/officeDocument/2006/relationships/hyperlink" Target="https://www.digicust.com/de/" TargetMode="External"/><Relationship Id="rId64" Type="http://schemas.openxmlformats.org/officeDocument/2006/relationships/hyperlink" Target="https://vitemapharmaceuticals.com/" TargetMode="External"/><Relationship Id="rId118" Type="http://schemas.openxmlformats.org/officeDocument/2006/relationships/hyperlink" Target="http://www.liftton.com/en/contact-us/" TargetMode="External"/><Relationship Id="rId325" Type="http://schemas.openxmlformats.org/officeDocument/2006/relationships/hyperlink" Target="mailto:SALES@FINEPHARMA.COM" TargetMode="External"/><Relationship Id="rId367" Type="http://schemas.openxmlformats.org/officeDocument/2006/relationships/hyperlink" Target="mailto:sales@LV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58100-6201-4DC9-8EBD-688057ECB985}">
  <dimension ref="A3:B15"/>
  <sheetViews>
    <sheetView workbookViewId="0">
      <selection activeCell="K25" sqref="K25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2" t="s">
        <v>2118</v>
      </c>
      <c r="B3" t="s">
        <v>2120</v>
      </c>
    </row>
    <row r="4" spans="1:2" x14ac:dyDescent="0.25">
      <c r="A4" s="13" t="s">
        <v>2113</v>
      </c>
      <c r="B4" s="14">
        <v>16</v>
      </c>
    </row>
    <row r="5" spans="1:2" x14ac:dyDescent="0.25">
      <c r="A5" s="13" t="s">
        <v>2112</v>
      </c>
      <c r="B5" s="14">
        <v>2</v>
      </c>
    </row>
    <row r="6" spans="1:2" x14ac:dyDescent="0.25">
      <c r="A6" s="13" t="s">
        <v>1390</v>
      </c>
      <c r="B6" s="14">
        <v>9</v>
      </c>
    </row>
    <row r="7" spans="1:2" x14ac:dyDescent="0.25">
      <c r="A7" s="13" t="s">
        <v>2115</v>
      </c>
      <c r="B7" s="14">
        <v>5</v>
      </c>
    </row>
    <row r="8" spans="1:2" x14ac:dyDescent="0.25">
      <c r="A8" s="13" t="s">
        <v>2114</v>
      </c>
      <c r="B8" s="14">
        <v>2</v>
      </c>
    </row>
    <row r="9" spans="1:2" x14ac:dyDescent="0.25">
      <c r="A9" s="13" t="s">
        <v>1781</v>
      </c>
      <c r="B9" s="14">
        <v>58</v>
      </c>
    </row>
    <row r="10" spans="1:2" x14ac:dyDescent="0.25">
      <c r="A10" s="13" t="s">
        <v>2111</v>
      </c>
      <c r="B10" s="14">
        <v>6</v>
      </c>
    </row>
    <row r="11" spans="1:2" x14ac:dyDescent="0.25">
      <c r="A11" s="13" t="s">
        <v>2117</v>
      </c>
      <c r="B11" s="14">
        <v>3</v>
      </c>
    </row>
    <row r="12" spans="1:2" x14ac:dyDescent="0.25">
      <c r="A12" s="13" t="s">
        <v>2116</v>
      </c>
      <c r="B12" s="14">
        <v>3</v>
      </c>
    </row>
    <row r="13" spans="1:2" x14ac:dyDescent="0.25">
      <c r="A13" s="13" t="s">
        <v>1411</v>
      </c>
      <c r="B13" s="14">
        <v>117</v>
      </c>
    </row>
    <row r="14" spans="1:2" x14ac:dyDescent="0.25">
      <c r="A14" s="13" t="s">
        <v>1457</v>
      </c>
      <c r="B14" s="14">
        <v>197</v>
      </c>
    </row>
    <row r="15" spans="1:2" x14ac:dyDescent="0.25">
      <c r="A15" s="13" t="s">
        <v>2119</v>
      </c>
      <c r="B15" s="14">
        <v>418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19"/>
  <sheetViews>
    <sheetView tabSelected="1" workbookViewId="0">
      <selection activeCell="A12" sqref="A12"/>
    </sheetView>
  </sheetViews>
  <sheetFormatPr defaultRowHeight="15" x14ac:dyDescent="0.25"/>
  <cols>
    <col min="1" max="1" width="22.42578125" style="1" customWidth="1"/>
    <col min="2" max="2" width="11.42578125" style="1" customWidth="1"/>
    <col min="3" max="3" width="10.5703125" style="1" customWidth="1"/>
    <col min="4" max="4" width="35.42578125" style="1" customWidth="1"/>
    <col min="5" max="5" width="29" style="9" customWidth="1"/>
    <col min="6" max="7" width="9.140625" style="1" customWidth="1"/>
    <col min="8" max="8" width="14.5703125" style="1" customWidth="1"/>
    <col min="9" max="9" width="14" style="1" customWidth="1"/>
    <col min="10" max="12" width="9.140625" style="1" customWidth="1"/>
    <col min="13" max="13" width="58.28515625" style="1" customWidth="1"/>
    <col min="14" max="14" width="11.140625" style="1" customWidth="1"/>
    <col min="15" max="15" width="13.5703125" style="1" customWidth="1"/>
    <col min="16" max="16" width="12.42578125" style="1" customWidth="1"/>
    <col min="17" max="17" width="18.140625" style="9" customWidth="1"/>
    <col min="18" max="19" width="10" style="1" bestFit="1" customWidth="1"/>
    <col min="20" max="16384" width="9.140625" style="1"/>
  </cols>
  <sheetData>
    <row r="1" spans="1:23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6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6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x14ac:dyDescent="0.25">
      <c r="A2" s="3">
        <v>441702525202</v>
      </c>
      <c r="B2" s="3" t="s">
        <v>23</v>
      </c>
      <c r="C2" s="3" t="s">
        <v>24</v>
      </c>
      <c r="D2" s="3" t="s">
        <v>25</v>
      </c>
      <c r="E2" s="8" t="s">
        <v>708</v>
      </c>
      <c r="F2" s="3" t="s">
        <v>26</v>
      </c>
      <c r="G2" s="3"/>
      <c r="H2" s="3"/>
      <c r="I2" s="3"/>
      <c r="J2" s="3"/>
      <c r="K2" s="3"/>
      <c r="L2" s="3"/>
      <c r="M2" s="3" t="s">
        <v>1044</v>
      </c>
      <c r="N2" s="3" t="s">
        <v>1227</v>
      </c>
      <c r="O2" s="3" t="s">
        <v>1411</v>
      </c>
      <c r="P2" s="3" t="str">
        <f>VLOOKUP(D2,[1]Sheet2!$B:$F,5,0)</f>
        <v>UK</v>
      </c>
      <c r="Q2" s="7" t="s">
        <v>1547</v>
      </c>
      <c r="R2" s="4">
        <v>46159</v>
      </c>
      <c r="S2" s="4">
        <v>46162</v>
      </c>
      <c r="T2" s="3"/>
      <c r="U2" s="3"/>
      <c r="V2" s="3"/>
      <c r="W2" s="3"/>
    </row>
    <row r="3" spans="1:23" x14ac:dyDescent="0.25">
      <c r="A3" s="3">
        <v>4992709916820</v>
      </c>
      <c r="B3" s="3" t="s">
        <v>23</v>
      </c>
      <c r="C3" s="3" t="s">
        <v>24</v>
      </c>
      <c r="D3" s="3" t="s">
        <v>27</v>
      </c>
      <c r="E3" s="8" t="s">
        <v>709</v>
      </c>
      <c r="F3" s="3" t="s">
        <v>28</v>
      </c>
      <c r="G3" s="3"/>
      <c r="H3" s="3"/>
      <c r="I3" s="3"/>
      <c r="J3" s="3"/>
      <c r="K3" s="3"/>
      <c r="L3" s="3"/>
      <c r="M3" s="3" t="s">
        <v>1700</v>
      </c>
      <c r="N3" s="3" t="s">
        <v>1701</v>
      </c>
      <c r="O3" s="3" t="s">
        <v>1390</v>
      </c>
      <c r="P3" s="3" t="s">
        <v>1390</v>
      </c>
      <c r="Q3" s="7" t="s">
        <v>1699</v>
      </c>
      <c r="R3" s="4">
        <v>46159</v>
      </c>
      <c r="S3" s="4">
        <v>46162</v>
      </c>
      <c r="T3" s="3"/>
      <c r="U3" s="3"/>
      <c r="V3" s="3"/>
      <c r="W3" s="3"/>
    </row>
    <row r="4" spans="1:23" x14ac:dyDescent="0.25">
      <c r="A4" s="3">
        <v>16263321966</v>
      </c>
      <c r="B4" s="3" t="s">
        <v>23</v>
      </c>
      <c r="C4" s="3" t="s">
        <v>24</v>
      </c>
      <c r="D4" s="3" t="s">
        <v>29</v>
      </c>
      <c r="E4" s="8" t="s">
        <v>710</v>
      </c>
      <c r="F4" s="3" t="s">
        <v>30</v>
      </c>
      <c r="G4" s="3"/>
      <c r="H4" s="3"/>
      <c r="I4" s="3"/>
      <c r="J4" s="3"/>
      <c r="K4" s="3"/>
      <c r="L4" s="3"/>
      <c r="M4" s="3" t="s">
        <v>1705</v>
      </c>
      <c r="N4" s="3" t="s">
        <v>1276</v>
      </c>
      <c r="O4" s="3" t="s">
        <v>1457</v>
      </c>
      <c r="P4" s="3" t="s">
        <v>1457</v>
      </c>
      <c r="Q4" s="7" t="s">
        <v>1702</v>
      </c>
      <c r="R4" s="4">
        <v>46159</v>
      </c>
      <c r="S4" s="4">
        <v>46162</v>
      </c>
      <c r="T4" s="3"/>
      <c r="U4" s="3"/>
      <c r="V4" s="3"/>
      <c r="W4" s="3"/>
    </row>
    <row r="5" spans="1:23" x14ac:dyDescent="0.25">
      <c r="A5" s="3">
        <v>421948002899</v>
      </c>
      <c r="B5" s="3" t="s">
        <v>23</v>
      </c>
      <c r="C5" s="3" t="s">
        <v>24</v>
      </c>
      <c r="D5" s="3" t="s">
        <v>31</v>
      </c>
      <c r="E5" s="7" t="s">
        <v>1378</v>
      </c>
      <c r="F5" s="3" t="s">
        <v>32</v>
      </c>
      <c r="G5" s="3"/>
      <c r="H5" s="3"/>
      <c r="I5" s="3"/>
      <c r="J5" s="3"/>
      <c r="K5" s="3"/>
      <c r="L5" s="3"/>
      <c r="M5" s="3" t="s">
        <v>1045</v>
      </c>
      <c r="N5" s="3" t="s">
        <v>1290</v>
      </c>
      <c r="O5" s="3" t="s">
        <v>1781</v>
      </c>
      <c r="P5" s="3" t="str">
        <f>VLOOKUP(D5,[1]Sheet2!$B:$F,5,0)</f>
        <v>Slovakia</v>
      </c>
      <c r="Q5" s="7" t="s">
        <v>1379</v>
      </c>
      <c r="R5" s="4">
        <v>46159</v>
      </c>
      <c r="S5" s="4">
        <v>46162</v>
      </c>
      <c r="T5" s="3"/>
      <c r="U5" s="3"/>
      <c r="V5" s="3"/>
      <c r="W5" s="3"/>
    </row>
    <row r="6" spans="1:23" x14ac:dyDescent="0.25">
      <c r="A6" s="3">
        <v>48889387974</v>
      </c>
      <c r="B6" s="3" t="s">
        <v>23</v>
      </c>
      <c r="C6" s="3" t="s">
        <v>24</v>
      </c>
      <c r="D6" s="3" t="s">
        <v>33</v>
      </c>
      <c r="E6" s="8" t="s">
        <v>711</v>
      </c>
      <c r="F6" s="3" t="s">
        <v>30</v>
      </c>
      <c r="G6" s="3"/>
      <c r="H6" s="3"/>
      <c r="I6" s="3"/>
      <c r="J6" s="3"/>
      <c r="K6" s="3"/>
      <c r="L6" s="3"/>
      <c r="M6" s="3" t="s">
        <v>1707</v>
      </c>
      <c r="N6" s="3" t="s">
        <v>1708</v>
      </c>
      <c r="O6" s="3" t="s">
        <v>2111</v>
      </c>
      <c r="P6" s="3" t="s">
        <v>1709</v>
      </c>
      <c r="Q6" s="7" t="s">
        <v>1706</v>
      </c>
      <c r="R6" s="4">
        <v>46159</v>
      </c>
      <c r="S6" s="4">
        <v>46162</v>
      </c>
      <c r="T6" s="3"/>
      <c r="U6" s="3"/>
      <c r="V6" s="3"/>
      <c r="W6" s="3"/>
    </row>
    <row r="7" spans="1:23" x14ac:dyDescent="0.25">
      <c r="A7" s="3">
        <v>15138817040</v>
      </c>
      <c r="B7" s="3" t="s">
        <v>23</v>
      </c>
      <c r="C7" s="3" t="s">
        <v>24</v>
      </c>
      <c r="D7" s="3" t="s">
        <v>34</v>
      </c>
      <c r="E7" s="8" t="s">
        <v>712</v>
      </c>
      <c r="F7" s="3" t="s">
        <v>35</v>
      </c>
      <c r="G7" s="3"/>
      <c r="H7" s="3"/>
      <c r="I7" s="3"/>
      <c r="J7" s="3"/>
      <c r="K7" s="3"/>
      <c r="L7" s="3"/>
      <c r="M7" s="3" t="s">
        <v>1046</v>
      </c>
      <c r="N7" s="3" t="s">
        <v>1275</v>
      </c>
      <c r="O7" s="3" t="s">
        <v>1457</v>
      </c>
      <c r="P7" s="3" t="str">
        <f>VLOOKUP(D7,[1]Sheet2!$B:$F,5,0)</f>
        <v>USA</v>
      </c>
      <c r="Q7" s="7" t="s">
        <v>1548</v>
      </c>
      <c r="R7" s="4">
        <v>46159</v>
      </c>
      <c r="S7" s="4">
        <v>46162</v>
      </c>
      <c r="T7" s="3"/>
      <c r="U7" s="3"/>
      <c r="V7" s="3"/>
      <c r="W7" s="3"/>
    </row>
    <row r="8" spans="1:23" x14ac:dyDescent="0.25">
      <c r="A8" s="3">
        <v>4940604299600</v>
      </c>
      <c r="B8" s="3" t="s">
        <v>23</v>
      </c>
      <c r="C8" s="3" t="s">
        <v>24</v>
      </c>
      <c r="D8" s="3" t="s">
        <v>36</v>
      </c>
      <c r="E8" s="8" t="s">
        <v>713</v>
      </c>
      <c r="F8" s="3" t="s">
        <v>37</v>
      </c>
      <c r="G8" s="3"/>
      <c r="H8" s="3"/>
      <c r="I8" s="3"/>
      <c r="J8" s="3"/>
      <c r="K8" s="3"/>
      <c r="L8" s="3"/>
      <c r="M8" s="3" t="s">
        <v>1711</v>
      </c>
      <c r="N8" s="3" t="s">
        <v>1712</v>
      </c>
      <c r="O8" s="3" t="s">
        <v>1390</v>
      </c>
      <c r="P8" s="3" t="s">
        <v>1390</v>
      </c>
      <c r="Q8" s="7" t="s">
        <v>1710</v>
      </c>
      <c r="R8" s="4">
        <v>46159</v>
      </c>
      <c r="S8" s="4">
        <v>46162</v>
      </c>
      <c r="T8" s="3"/>
      <c r="U8" s="3"/>
      <c r="V8" s="3"/>
      <c r="W8" s="3"/>
    </row>
    <row r="9" spans="1:23" x14ac:dyDescent="0.25">
      <c r="A9" s="3">
        <v>14155235227</v>
      </c>
      <c r="B9" s="3" t="s">
        <v>23</v>
      </c>
      <c r="C9" s="3" t="s">
        <v>24</v>
      </c>
      <c r="D9" s="3" t="s">
        <v>38</v>
      </c>
      <c r="E9" s="8" t="s">
        <v>714</v>
      </c>
      <c r="F9" s="3" t="s">
        <v>30</v>
      </c>
      <c r="G9" s="3"/>
      <c r="H9" s="3"/>
      <c r="I9" s="3"/>
      <c r="J9" s="3"/>
      <c r="K9" s="3"/>
      <c r="L9" s="3"/>
      <c r="M9" s="3" t="s">
        <v>1713</v>
      </c>
      <c r="N9" s="3" t="s">
        <v>1276</v>
      </c>
      <c r="O9" s="3" t="s">
        <v>1457</v>
      </c>
      <c r="P9" s="3" t="s">
        <v>1457</v>
      </c>
      <c r="Q9" s="8"/>
      <c r="R9" s="4">
        <v>46159</v>
      </c>
      <c r="S9" s="4">
        <v>46162</v>
      </c>
      <c r="T9" s="3"/>
      <c r="U9" s="3"/>
      <c r="V9" s="3"/>
      <c r="W9" s="3"/>
    </row>
    <row r="10" spans="1:23" x14ac:dyDescent="0.25">
      <c r="A10" s="3" t="s">
        <v>1422</v>
      </c>
      <c r="B10" s="3" t="s">
        <v>23</v>
      </c>
      <c r="C10" s="3" t="s">
        <v>24</v>
      </c>
      <c r="D10" s="3" t="s">
        <v>39</v>
      </c>
      <c r="E10" s="8" t="s">
        <v>715</v>
      </c>
      <c r="F10" s="3" t="s">
        <v>40</v>
      </c>
      <c r="G10" s="3"/>
      <c r="H10" s="3"/>
      <c r="I10" s="3"/>
      <c r="J10" s="3"/>
      <c r="K10" s="3"/>
      <c r="L10" s="3"/>
      <c r="M10" s="3" t="s">
        <v>1047</v>
      </c>
      <c r="N10" s="3" t="s">
        <v>1292</v>
      </c>
      <c r="O10" s="3" t="s">
        <v>1781</v>
      </c>
      <c r="P10" s="3" t="str">
        <f>VLOOKUP(D10,[1]Sheet2!$B:$F,5,0)</f>
        <v>Singapore</v>
      </c>
      <c r="Q10" s="7" t="s">
        <v>1554</v>
      </c>
      <c r="R10" s="4">
        <v>46159</v>
      </c>
      <c r="S10" s="4">
        <v>46162</v>
      </c>
      <c r="T10" s="3"/>
      <c r="U10" s="3"/>
      <c r="V10" s="3"/>
      <c r="W10" s="3"/>
    </row>
    <row r="11" spans="1:23" x14ac:dyDescent="0.25">
      <c r="A11" s="3" t="s">
        <v>1422</v>
      </c>
      <c r="B11" s="3" t="s">
        <v>23</v>
      </c>
      <c r="C11" s="3" t="s">
        <v>24</v>
      </c>
      <c r="D11" s="3" t="s">
        <v>41</v>
      </c>
      <c r="E11" s="8" t="s">
        <v>716</v>
      </c>
      <c r="F11" s="3" t="s">
        <v>42</v>
      </c>
      <c r="G11" s="3"/>
      <c r="H11" s="3"/>
      <c r="I11" s="3"/>
      <c r="J11" s="3"/>
      <c r="K11" s="3"/>
      <c r="L11" s="3"/>
      <c r="M11" s="3" t="s">
        <v>1048</v>
      </c>
      <c r="N11" s="3" t="s">
        <v>1276</v>
      </c>
      <c r="O11" s="3" t="s">
        <v>1457</v>
      </c>
      <c r="P11" s="3" t="str">
        <f>VLOOKUP(D11,[1]Sheet2!$B:$F,5,0)</f>
        <v>USA</v>
      </c>
      <c r="Q11" s="8"/>
      <c r="R11" s="4">
        <v>46159</v>
      </c>
      <c r="S11" s="4">
        <v>46162</v>
      </c>
      <c r="T11" s="3"/>
      <c r="U11" s="3"/>
      <c r="V11" s="3"/>
      <c r="W11" s="3"/>
    </row>
    <row r="12" spans="1:23" x14ac:dyDescent="0.25">
      <c r="A12" s="3">
        <v>441837811302</v>
      </c>
      <c r="B12" s="3" t="s">
        <v>23</v>
      </c>
      <c r="C12" s="3" t="s">
        <v>24</v>
      </c>
      <c r="D12" s="3" t="s">
        <v>43</v>
      </c>
      <c r="E12" s="8" t="s">
        <v>717</v>
      </c>
      <c r="F12" s="3" t="s">
        <v>44</v>
      </c>
      <c r="G12" s="3"/>
      <c r="H12" s="3"/>
      <c r="I12" s="3"/>
      <c r="J12" s="3"/>
      <c r="K12" s="3"/>
      <c r="L12" s="3"/>
      <c r="M12" s="3" t="s">
        <v>1715</v>
      </c>
      <c r="N12" s="3" t="s">
        <v>1716</v>
      </c>
      <c r="O12" s="3" t="s">
        <v>1411</v>
      </c>
      <c r="P12" s="3" t="s">
        <v>1411</v>
      </c>
      <c r="Q12" s="7" t="s">
        <v>1714</v>
      </c>
      <c r="R12" s="4">
        <v>46159</v>
      </c>
      <c r="S12" s="4">
        <v>46162</v>
      </c>
      <c r="T12" s="3"/>
      <c r="U12" s="3"/>
      <c r="V12" s="3"/>
      <c r="W12" s="3"/>
    </row>
    <row r="13" spans="1:23" x14ac:dyDescent="0.25">
      <c r="A13" s="3">
        <v>441543396700</v>
      </c>
      <c r="B13" s="3" t="s">
        <v>23</v>
      </c>
      <c r="C13" s="3" t="s">
        <v>24</v>
      </c>
      <c r="D13" s="3" t="s">
        <v>45</v>
      </c>
      <c r="E13" s="8" t="s">
        <v>718</v>
      </c>
      <c r="F13" s="3" t="s">
        <v>46</v>
      </c>
      <c r="G13" s="3"/>
      <c r="H13" s="3"/>
      <c r="I13" s="3"/>
      <c r="J13" s="3"/>
      <c r="K13" s="3"/>
      <c r="L13" s="3"/>
      <c r="M13" s="3" t="s">
        <v>1049</v>
      </c>
      <c r="N13" s="3" t="s">
        <v>1228</v>
      </c>
      <c r="O13" s="3" t="s">
        <v>1411</v>
      </c>
      <c r="P13" s="3" t="str">
        <f>VLOOKUP(D13,[1]Sheet2!$B:$F,5,0)</f>
        <v>UK</v>
      </c>
      <c r="Q13" s="7" t="s">
        <v>1555</v>
      </c>
      <c r="R13" s="4">
        <v>46159</v>
      </c>
      <c r="S13" s="4">
        <v>46162</v>
      </c>
      <c r="T13" s="3"/>
      <c r="U13" s="3"/>
      <c r="V13" s="3"/>
      <c r="W13" s="3"/>
    </row>
    <row r="14" spans="1:23" x14ac:dyDescent="0.25">
      <c r="A14" s="3" t="s">
        <v>1422</v>
      </c>
      <c r="B14" s="3" t="s">
        <v>23</v>
      </c>
      <c r="C14" s="3" t="s">
        <v>24</v>
      </c>
      <c r="D14" s="3" t="s">
        <v>47</v>
      </c>
      <c r="E14" s="7" t="s">
        <v>1720</v>
      </c>
      <c r="F14" s="3" t="s">
        <v>48</v>
      </c>
      <c r="G14" s="3"/>
      <c r="H14" s="3"/>
      <c r="I14" s="3"/>
      <c r="J14" s="3"/>
      <c r="K14" s="3"/>
      <c r="L14" s="3"/>
      <c r="M14" s="3" t="s">
        <v>1717</v>
      </c>
      <c r="N14" s="3" t="s">
        <v>1718</v>
      </c>
      <c r="O14" s="3" t="s">
        <v>2112</v>
      </c>
      <c r="P14" s="3" t="s">
        <v>1719</v>
      </c>
      <c r="Q14" s="7" t="s">
        <v>1721</v>
      </c>
      <c r="R14" s="4">
        <v>46159</v>
      </c>
      <c r="S14" s="4">
        <v>46162</v>
      </c>
      <c r="T14" s="3"/>
      <c r="U14" s="3"/>
      <c r="V14" s="3"/>
      <c r="W14" s="3"/>
    </row>
    <row r="15" spans="1:23" x14ac:dyDescent="0.25">
      <c r="A15" s="3">
        <v>13239181199</v>
      </c>
      <c r="B15" s="3" t="s">
        <v>23</v>
      </c>
      <c r="C15" s="3" t="s">
        <v>24</v>
      </c>
      <c r="D15" s="3" t="s">
        <v>49</v>
      </c>
      <c r="E15" s="8" t="s">
        <v>719</v>
      </c>
      <c r="F15" s="3" t="s">
        <v>50</v>
      </c>
      <c r="G15" s="3"/>
      <c r="H15" s="3"/>
      <c r="I15" s="3"/>
      <c r="J15" s="3"/>
      <c r="K15" s="3"/>
      <c r="L15" s="3"/>
      <c r="M15" s="3" t="s">
        <v>1050</v>
      </c>
      <c r="N15" s="3" t="s">
        <v>1276</v>
      </c>
      <c r="O15" s="3" t="s">
        <v>1457</v>
      </c>
      <c r="P15" s="3" t="str">
        <f>VLOOKUP(D15,[1]Sheet2!$B:$F,5,0)</f>
        <v>USA</v>
      </c>
      <c r="Q15" s="7" t="s">
        <v>1556</v>
      </c>
      <c r="R15" s="4">
        <v>46159</v>
      </c>
      <c r="S15" s="4">
        <v>46162</v>
      </c>
      <c r="T15" s="3"/>
      <c r="U15" s="3"/>
      <c r="V15" s="3"/>
      <c r="W15" s="3"/>
    </row>
    <row r="16" spans="1:23" x14ac:dyDescent="0.25">
      <c r="A16" s="3">
        <v>523323372627</v>
      </c>
      <c r="B16" s="3" t="s">
        <v>23</v>
      </c>
      <c r="C16" s="3" t="s">
        <v>24</v>
      </c>
      <c r="D16" s="3" t="s">
        <v>51</v>
      </c>
      <c r="E16" s="8" t="s">
        <v>720</v>
      </c>
      <c r="F16" s="3" t="s">
        <v>52</v>
      </c>
      <c r="G16" s="3"/>
      <c r="H16" s="3"/>
      <c r="I16" s="3"/>
      <c r="J16" s="3"/>
      <c r="K16" s="3"/>
      <c r="L16" s="3"/>
      <c r="M16" s="3" t="s">
        <v>1051</v>
      </c>
      <c r="N16" s="3" t="s">
        <v>1303</v>
      </c>
      <c r="O16" s="3" t="s">
        <v>1457</v>
      </c>
      <c r="P16" s="3" t="str">
        <f>VLOOKUP(D16,[1]Sheet2!$B:$F,5,0)</f>
        <v>Mexico</v>
      </c>
      <c r="Q16" s="7" t="s">
        <v>1557</v>
      </c>
      <c r="R16" s="4">
        <v>46159</v>
      </c>
      <c r="S16" s="4">
        <v>46162</v>
      </c>
      <c r="T16" s="3"/>
      <c r="U16" s="3"/>
      <c r="V16" s="3"/>
      <c r="W16" s="3"/>
    </row>
    <row r="17" spans="1:23" x14ac:dyDescent="0.25">
      <c r="A17" s="3">
        <v>18009130257</v>
      </c>
      <c r="B17" s="3" t="s">
        <v>23</v>
      </c>
      <c r="C17" s="3" t="s">
        <v>24</v>
      </c>
      <c r="D17" s="3" t="s">
        <v>53</v>
      </c>
      <c r="E17" s="8" t="s">
        <v>721</v>
      </c>
      <c r="F17" s="3" t="s">
        <v>54</v>
      </c>
      <c r="G17" s="3"/>
      <c r="H17" s="3"/>
      <c r="I17" s="3"/>
      <c r="J17" s="3"/>
      <c r="K17" s="3"/>
      <c r="L17" s="3"/>
      <c r="M17" s="3" t="s">
        <v>1052</v>
      </c>
      <c r="N17" s="3" t="s">
        <v>1276</v>
      </c>
      <c r="O17" s="3" t="s">
        <v>1457</v>
      </c>
      <c r="P17" s="3" t="str">
        <f>VLOOKUP(D17,[1]Sheet2!$B:$F,5,0)</f>
        <v>USA</v>
      </c>
      <c r="Q17" s="7" t="s">
        <v>1558</v>
      </c>
      <c r="R17" s="4">
        <v>46159</v>
      </c>
      <c r="S17" s="4">
        <v>46162</v>
      </c>
      <c r="T17" s="3"/>
      <c r="U17" s="3"/>
      <c r="V17" s="3"/>
      <c r="W17" s="3"/>
    </row>
    <row r="18" spans="1:23" x14ac:dyDescent="0.25">
      <c r="A18" s="3">
        <v>18332267545</v>
      </c>
      <c r="B18" s="3" t="s">
        <v>23</v>
      </c>
      <c r="C18" s="3" t="s">
        <v>24</v>
      </c>
      <c r="D18" s="3" t="s">
        <v>55</v>
      </c>
      <c r="E18" s="8" t="s">
        <v>722</v>
      </c>
      <c r="F18" s="3" t="s">
        <v>30</v>
      </c>
      <c r="G18" s="3"/>
      <c r="H18" s="3"/>
      <c r="I18" s="3"/>
      <c r="J18" s="3"/>
      <c r="K18" s="3"/>
      <c r="L18" s="3"/>
      <c r="M18" s="3" t="s">
        <v>1722</v>
      </c>
      <c r="N18" s="3" t="s">
        <v>1276</v>
      </c>
      <c r="O18" s="3" t="s">
        <v>1457</v>
      </c>
      <c r="P18" s="3" t="s">
        <v>1457</v>
      </c>
      <c r="Q18" s="7" t="s">
        <v>1723</v>
      </c>
      <c r="R18" s="4">
        <v>46159</v>
      </c>
      <c r="S18" s="4">
        <v>46162</v>
      </c>
      <c r="T18" s="3"/>
      <c r="U18" s="3"/>
      <c r="V18" s="3"/>
      <c r="W18" s="3"/>
    </row>
    <row r="19" spans="1:23" x14ac:dyDescent="0.25">
      <c r="A19" s="3">
        <v>18009335267</v>
      </c>
      <c r="B19" s="3" t="s">
        <v>23</v>
      </c>
      <c r="C19" s="3" t="s">
        <v>24</v>
      </c>
      <c r="D19" s="3" t="s">
        <v>56</v>
      </c>
      <c r="E19" s="7" t="s">
        <v>1380</v>
      </c>
      <c r="F19" s="3" t="s">
        <v>57</v>
      </c>
      <c r="G19" s="3"/>
      <c r="H19" s="3"/>
      <c r="I19" s="3"/>
      <c r="J19" s="3"/>
      <c r="K19" s="3"/>
      <c r="L19" s="3"/>
      <c r="M19" s="3" t="s">
        <v>1053</v>
      </c>
      <c r="N19" s="3" t="s">
        <v>1319</v>
      </c>
      <c r="O19" s="3" t="s">
        <v>1457</v>
      </c>
      <c r="P19" s="3" t="str">
        <f>VLOOKUP(D19,[1]Sheet2!$B:$F,5,0)</f>
        <v>USA</v>
      </c>
      <c r="Q19" s="7" t="s">
        <v>1381</v>
      </c>
      <c r="R19" s="4">
        <v>46159</v>
      </c>
      <c r="S19" s="4">
        <v>46162</v>
      </c>
      <c r="T19" s="3"/>
      <c r="U19" s="3"/>
      <c r="V19" s="3"/>
      <c r="W19" s="3"/>
    </row>
    <row r="20" spans="1:23" x14ac:dyDescent="0.25">
      <c r="A20" s="3">
        <v>19058547421</v>
      </c>
      <c r="B20" s="3" t="s">
        <v>23</v>
      </c>
      <c r="C20" s="3" t="s">
        <v>24</v>
      </c>
      <c r="D20" s="3" t="s">
        <v>58</v>
      </c>
      <c r="E20" s="8" t="s">
        <v>723</v>
      </c>
      <c r="F20" s="3" t="s">
        <v>30</v>
      </c>
      <c r="G20" s="3"/>
      <c r="H20" s="3"/>
      <c r="I20" s="3"/>
      <c r="J20" s="3"/>
      <c r="K20" s="3"/>
      <c r="L20" s="3"/>
      <c r="M20" s="3" t="s">
        <v>1726</v>
      </c>
      <c r="N20" s="3" t="s">
        <v>1369</v>
      </c>
      <c r="O20" s="3" t="s">
        <v>1457</v>
      </c>
      <c r="P20" s="3" t="s">
        <v>1727</v>
      </c>
      <c r="Q20" s="7" t="s">
        <v>1725</v>
      </c>
      <c r="R20" s="4">
        <v>46159</v>
      </c>
      <c r="S20" s="4">
        <v>46162</v>
      </c>
      <c r="T20" s="3"/>
      <c r="U20" s="3"/>
      <c r="V20" s="3"/>
      <c r="W20" s="3"/>
    </row>
    <row r="21" spans="1:23" x14ac:dyDescent="0.25">
      <c r="A21" s="3">
        <v>18004442742</v>
      </c>
      <c r="B21" s="3" t="s">
        <v>23</v>
      </c>
      <c r="C21" s="3" t="s">
        <v>24</v>
      </c>
      <c r="D21" s="3" t="s">
        <v>59</v>
      </c>
      <c r="E21" s="8" t="s">
        <v>724</v>
      </c>
      <c r="F21" s="3" t="s">
        <v>30</v>
      </c>
      <c r="G21" s="3"/>
      <c r="H21" s="3"/>
      <c r="I21" s="3"/>
      <c r="J21" s="3"/>
      <c r="K21" s="3"/>
      <c r="L21" s="3"/>
      <c r="M21" s="3" t="s">
        <v>1728</v>
      </c>
      <c r="N21" s="3" t="s">
        <v>1277</v>
      </c>
      <c r="O21" s="3" t="s">
        <v>1457</v>
      </c>
      <c r="P21" s="3" t="s">
        <v>1457</v>
      </c>
      <c r="Q21" s="7" t="s">
        <v>1729</v>
      </c>
      <c r="R21" s="4">
        <v>46159</v>
      </c>
      <c r="S21" s="4">
        <v>46162</v>
      </c>
      <c r="T21" s="3"/>
      <c r="U21" s="3"/>
      <c r="V21" s="3"/>
      <c r="W21" s="3"/>
    </row>
    <row r="22" spans="1:23" x14ac:dyDescent="0.25">
      <c r="A22" s="3" t="s">
        <v>1422</v>
      </c>
      <c r="B22" s="3" t="s">
        <v>23</v>
      </c>
      <c r="C22" s="3" t="s">
        <v>24</v>
      </c>
      <c r="D22" s="3" t="s">
        <v>60</v>
      </c>
      <c r="E22" s="8" t="s">
        <v>725</v>
      </c>
      <c r="F22" s="3" t="s">
        <v>61</v>
      </c>
      <c r="G22" s="3"/>
      <c r="H22" s="3"/>
      <c r="I22" s="3"/>
      <c r="J22" s="3"/>
      <c r="K22" s="3"/>
      <c r="L22" s="3"/>
      <c r="M22" s="3" t="s">
        <v>1054</v>
      </c>
      <c r="N22" s="3" t="s">
        <v>1277</v>
      </c>
      <c r="O22" s="3" t="s">
        <v>1457</v>
      </c>
      <c r="P22" s="3" t="str">
        <f>VLOOKUP(D22,[1]Sheet2!$B:$F,5,0)</f>
        <v>USA</v>
      </c>
      <c r="Q22" s="7" t="s">
        <v>1559</v>
      </c>
      <c r="R22" s="4">
        <v>46159</v>
      </c>
      <c r="S22" s="4">
        <v>46162</v>
      </c>
      <c r="T22" s="3"/>
      <c r="U22" s="3"/>
      <c r="V22" s="3"/>
      <c r="W22" s="3"/>
    </row>
    <row r="23" spans="1:23" x14ac:dyDescent="0.25">
      <c r="A23" s="3">
        <v>19497775383</v>
      </c>
      <c r="B23" s="3" t="s">
        <v>23</v>
      </c>
      <c r="C23" s="3" t="s">
        <v>24</v>
      </c>
      <c r="D23" s="3" t="s">
        <v>62</v>
      </c>
      <c r="E23" s="8" t="s">
        <v>726</v>
      </c>
      <c r="F23" s="3" t="s">
        <v>63</v>
      </c>
      <c r="G23" s="3"/>
      <c r="H23" s="3"/>
      <c r="I23" s="3"/>
      <c r="J23" s="3"/>
      <c r="K23" s="3"/>
      <c r="L23" s="3"/>
      <c r="M23" s="3" t="s">
        <v>1730</v>
      </c>
      <c r="N23" s="3" t="s">
        <v>1286</v>
      </c>
      <c r="O23" s="3" t="s">
        <v>1457</v>
      </c>
      <c r="P23" s="3" t="s">
        <v>1457</v>
      </c>
      <c r="Q23" s="7" t="s">
        <v>1731</v>
      </c>
      <c r="R23" s="4">
        <v>46159</v>
      </c>
      <c r="S23" s="4">
        <v>46162</v>
      </c>
      <c r="T23" s="3"/>
      <c r="U23" s="3"/>
      <c r="V23" s="3"/>
      <c r="W23" s="3"/>
    </row>
    <row r="24" spans="1:23" x14ac:dyDescent="0.25">
      <c r="A24" s="3">
        <v>3214611941</v>
      </c>
      <c r="B24" s="3" t="s">
        <v>23</v>
      </c>
      <c r="C24" s="3" t="s">
        <v>24</v>
      </c>
      <c r="D24" s="3" t="s">
        <v>64</v>
      </c>
      <c r="E24" s="8" t="s">
        <v>727</v>
      </c>
      <c r="F24" s="3" t="s">
        <v>65</v>
      </c>
      <c r="G24" s="3"/>
      <c r="H24" s="3"/>
      <c r="I24" s="3"/>
      <c r="J24" s="3"/>
      <c r="K24" s="3"/>
      <c r="L24" s="3"/>
      <c r="M24" s="3" t="s">
        <v>1055</v>
      </c>
      <c r="N24" s="3" t="s">
        <v>1305</v>
      </c>
      <c r="O24" s="3" t="s">
        <v>2113</v>
      </c>
      <c r="P24" s="3" t="str">
        <f>VLOOKUP(D24,[1]Sheet2!$B:$F,5,0)</f>
        <v>Belgium</v>
      </c>
      <c r="Q24" s="7" t="s">
        <v>1560</v>
      </c>
      <c r="R24" s="4">
        <v>46159</v>
      </c>
      <c r="S24" s="4">
        <v>46162</v>
      </c>
      <c r="T24" s="3"/>
      <c r="U24" s="3"/>
      <c r="V24" s="3"/>
      <c r="W24" s="3"/>
    </row>
    <row r="25" spans="1:23" x14ac:dyDescent="0.25">
      <c r="A25" s="3">
        <v>441642280710</v>
      </c>
      <c r="B25" s="3" t="s">
        <v>23</v>
      </c>
      <c r="C25" s="3" t="s">
        <v>24</v>
      </c>
      <c r="D25" s="3" t="s">
        <v>66</v>
      </c>
      <c r="E25" s="8" t="s">
        <v>728</v>
      </c>
      <c r="F25" s="3" t="s">
        <v>67</v>
      </c>
      <c r="G25" s="3"/>
      <c r="H25" s="3"/>
      <c r="I25" s="3"/>
      <c r="J25" s="3"/>
      <c r="K25" s="3"/>
      <c r="L25" s="3"/>
      <c r="M25" s="3" t="s">
        <v>1732</v>
      </c>
      <c r="N25" s="3" t="s">
        <v>1737</v>
      </c>
      <c r="O25" s="3" t="s">
        <v>1411</v>
      </c>
      <c r="P25" s="3" t="s">
        <v>1411</v>
      </c>
      <c r="Q25" s="7" t="s">
        <v>1733</v>
      </c>
      <c r="R25" s="4">
        <v>46159</v>
      </c>
      <c r="S25" s="4">
        <v>46162</v>
      </c>
      <c r="T25" s="3"/>
      <c r="U25" s="3"/>
      <c r="V25" s="3"/>
      <c r="W25" s="3"/>
    </row>
    <row r="26" spans="1:23" x14ac:dyDescent="0.25">
      <c r="A26" s="3">
        <v>14352928080</v>
      </c>
      <c r="B26" s="3" t="s">
        <v>23</v>
      </c>
      <c r="C26" s="3" t="s">
        <v>24</v>
      </c>
      <c r="D26" s="3" t="s">
        <v>68</v>
      </c>
      <c r="E26" s="8" t="s">
        <v>729</v>
      </c>
      <c r="F26" s="3" t="s">
        <v>30</v>
      </c>
      <c r="G26" s="3"/>
      <c r="H26" s="3"/>
      <c r="I26" s="3"/>
      <c r="J26" s="3"/>
      <c r="K26" s="3"/>
      <c r="L26" s="3"/>
      <c r="M26" s="3" t="s">
        <v>1738</v>
      </c>
      <c r="N26" s="3" t="s">
        <v>1282</v>
      </c>
      <c r="O26" s="3" t="s">
        <v>1457</v>
      </c>
      <c r="P26" s="3" t="s">
        <v>1457</v>
      </c>
      <c r="Q26" s="7" t="s">
        <v>1739</v>
      </c>
      <c r="R26" s="4">
        <v>46159</v>
      </c>
      <c r="S26" s="4">
        <v>46162</v>
      </c>
      <c r="T26" s="3"/>
      <c r="U26" s="3"/>
      <c r="V26" s="3"/>
      <c r="W26" s="3"/>
    </row>
    <row r="27" spans="1:23" x14ac:dyDescent="0.25">
      <c r="A27" s="3">
        <v>27215101786</v>
      </c>
      <c r="B27" s="3" t="s">
        <v>23</v>
      </c>
      <c r="C27" s="3" t="s">
        <v>24</v>
      </c>
      <c r="D27" s="3" t="s">
        <v>69</v>
      </c>
      <c r="E27" s="8" t="s">
        <v>730</v>
      </c>
      <c r="F27" s="3" t="s">
        <v>70</v>
      </c>
      <c r="G27" s="3"/>
      <c r="H27" s="3"/>
      <c r="I27" s="3"/>
      <c r="J27" s="3"/>
      <c r="K27" s="3"/>
      <c r="L27" s="3"/>
      <c r="M27" s="3" t="s">
        <v>1350</v>
      </c>
      <c r="N27" s="3" t="s">
        <v>1351</v>
      </c>
      <c r="O27" s="3" t="s">
        <v>1781</v>
      </c>
      <c r="P27" s="3" t="str">
        <f>VLOOKUP(D27,[1]Sheet2!$B:$F,5,0)</f>
        <v>South Africa</v>
      </c>
      <c r="Q27" s="7" t="s">
        <v>1561</v>
      </c>
      <c r="R27" s="4">
        <v>46159</v>
      </c>
      <c r="S27" s="4">
        <v>46162</v>
      </c>
      <c r="T27" s="3"/>
      <c r="U27" s="3"/>
      <c r="V27" s="3"/>
      <c r="W27" s="3"/>
    </row>
    <row r="28" spans="1:23" x14ac:dyDescent="0.25">
      <c r="A28" s="3">
        <v>19524754200</v>
      </c>
      <c r="B28" s="3" t="s">
        <v>23</v>
      </c>
      <c r="C28" s="3" t="s">
        <v>24</v>
      </c>
      <c r="D28" s="3" t="s">
        <v>71</v>
      </c>
      <c r="E28" s="8" t="s">
        <v>731</v>
      </c>
      <c r="F28" s="3" t="s">
        <v>30</v>
      </c>
      <c r="G28" s="3"/>
      <c r="H28" s="3"/>
      <c r="I28" s="3"/>
      <c r="J28" s="3"/>
      <c r="K28" s="3"/>
      <c r="L28" s="3"/>
      <c r="M28" s="3" t="s">
        <v>1740</v>
      </c>
      <c r="N28" s="3" t="s">
        <v>1741</v>
      </c>
      <c r="O28" s="3" t="s">
        <v>1457</v>
      </c>
      <c r="P28" s="3" t="s">
        <v>1457</v>
      </c>
      <c r="Q28" s="7" t="s">
        <v>1742</v>
      </c>
      <c r="R28" s="4">
        <v>46159</v>
      </c>
      <c r="S28" s="4">
        <v>46162</v>
      </c>
      <c r="T28" s="3"/>
      <c r="U28" s="3"/>
      <c r="V28" s="3"/>
      <c r="W28" s="3"/>
    </row>
    <row r="29" spans="1:23" x14ac:dyDescent="0.25">
      <c r="A29" s="3">
        <v>18883616991</v>
      </c>
      <c r="B29" s="3" t="s">
        <v>23</v>
      </c>
      <c r="C29" s="3" t="s">
        <v>24</v>
      </c>
      <c r="D29" s="3" t="s">
        <v>72</v>
      </c>
      <c r="E29" s="8" t="s">
        <v>732</v>
      </c>
      <c r="F29" s="3" t="s">
        <v>30</v>
      </c>
      <c r="G29" s="3"/>
      <c r="H29" s="3"/>
      <c r="I29" s="3"/>
      <c r="J29" s="3"/>
      <c r="K29" s="3"/>
      <c r="L29" s="3"/>
      <c r="M29" s="3" t="s">
        <v>1743</v>
      </c>
      <c r="N29" s="3" t="s">
        <v>1744</v>
      </c>
      <c r="O29" s="3" t="s">
        <v>1457</v>
      </c>
      <c r="P29" s="3" t="s">
        <v>1727</v>
      </c>
      <c r="Q29" s="7" t="s">
        <v>1703</v>
      </c>
      <c r="R29" s="4">
        <v>46159</v>
      </c>
      <c r="S29" s="4">
        <v>46162</v>
      </c>
      <c r="T29" s="3"/>
      <c r="U29" s="3"/>
      <c r="V29" s="3"/>
      <c r="W29" s="3"/>
    </row>
    <row r="30" spans="1:23" x14ac:dyDescent="0.25">
      <c r="A30" s="3" t="s">
        <v>1422</v>
      </c>
      <c r="B30" s="3" t="s">
        <v>23</v>
      </c>
      <c r="C30" s="3" t="s">
        <v>24</v>
      </c>
      <c r="D30" s="3" t="s">
        <v>73</v>
      </c>
      <c r="E30" s="8" t="s">
        <v>733</v>
      </c>
      <c r="F30" s="3" t="s">
        <v>74</v>
      </c>
      <c r="G30" s="3"/>
      <c r="H30" s="3"/>
      <c r="I30" s="3"/>
      <c r="J30" s="3"/>
      <c r="K30" s="3"/>
      <c r="L30" s="3"/>
      <c r="M30" s="3" t="s">
        <v>1056</v>
      </c>
      <c r="N30" s="3" t="s">
        <v>1291</v>
      </c>
      <c r="O30" s="3" t="s">
        <v>2111</v>
      </c>
      <c r="P30" s="3" t="str">
        <f>VLOOKUP(D30,[1]Sheet2!$B:$F,5,0)</f>
        <v>Poland</v>
      </c>
      <c r="Q30" s="7" t="s">
        <v>1562</v>
      </c>
      <c r="R30" s="4">
        <v>46159</v>
      </c>
      <c r="S30" s="4">
        <v>46162</v>
      </c>
      <c r="T30" s="3"/>
      <c r="U30" s="3"/>
      <c r="V30" s="3"/>
      <c r="W30" s="3"/>
    </row>
    <row r="31" spans="1:23" x14ac:dyDescent="0.25">
      <c r="A31" s="3">
        <v>4588108558</v>
      </c>
      <c r="B31" s="3" t="s">
        <v>23</v>
      </c>
      <c r="C31" s="3" t="s">
        <v>24</v>
      </c>
      <c r="D31" s="3" t="s">
        <v>75</v>
      </c>
      <c r="E31" s="7" t="s">
        <v>1382</v>
      </c>
      <c r="F31" s="3" t="s">
        <v>76</v>
      </c>
      <c r="G31" s="3"/>
      <c r="H31" s="3"/>
      <c r="I31" s="3"/>
      <c r="J31" s="3"/>
      <c r="K31" s="3"/>
      <c r="L31" s="3"/>
      <c r="M31" s="3" t="s">
        <v>1057</v>
      </c>
      <c r="N31" s="3" t="s">
        <v>1306</v>
      </c>
      <c r="O31" s="3" t="s">
        <v>1781</v>
      </c>
      <c r="P31" s="3" t="str">
        <f>VLOOKUP(D31,[1]Sheet2!$B:$F,5,0)</f>
        <v>Denmark</v>
      </c>
      <c r="Q31" s="7" t="s">
        <v>1383</v>
      </c>
      <c r="R31" s="4">
        <v>46159</v>
      </c>
      <c r="S31" s="4">
        <v>46162</v>
      </c>
      <c r="T31" s="3"/>
      <c r="U31" s="3"/>
      <c r="V31" s="3"/>
      <c r="W31" s="3"/>
    </row>
    <row r="32" spans="1:23" x14ac:dyDescent="0.25">
      <c r="A32" s="3">
        <v>525548201804</v>
      </c>
      <c r="B32" s="3" t="s">
        <v>23</v>
      </c>
      <c r="C32" s="3" t="s">
        <v>24</v>
      </c>
      <c r="D32" s="3" t="s">
        <v>77</v>
      </c>
      <c r="E32" s="8" t="s">
        <v>734</v>
      </c>
      <c r="F32" s="3" t="s">
        <v>78</v>
      </c>
      <c r="G32" s="3"/>
      <c r="H32" s="3"/>
      <c r="I32" s="3"/>
      <c r="J32" s="3"/>
      <c r="K32" s="3"/>
      <c r="L32" s="3"/>
      <c r="M32" s="3" t="s">
        <v>1746</v>
      </c>
      <c r="N32" s="3" t="s">
        <v>1747</v>
      </c>
      <c r="O32" s="3" t="s">
        <v>1457</v>
      </c>
      <c r="P32" s="3" t="s">
        <v>1748</v>
      </c>
      <c r="Q32" s="7" t="s">
        <v>1745</v>
      </c>
      <c r="R32" s="4">
        <v>46159</v>
      </c>
      <c r="S32" s="4">
        <v>46162</v>
      </c>
      <c r="T32" s="3"/>
      <c r="U32" s="3"/>
      <c r="V32" s="3"/>
      <c r="W32" s="3"/>
    </row>
    <row r="33" spans="1:23" x14ac:dyDescent="0.25">
      <c r="A33" s="3">
        <v>447855447157</v>
      </c>
      <c r="B33" s="3" t="s">
        <v>23</v>
      </c>
      <c r="C33" s="3" t="s">
        <v>24</v>
      </c>
      <c r="D33" s="3" t="s">
        <v>79</v>
      </c>
      <c r="E33" s="8" t="s">
        <v>735</v>
      </c>
      <c r="F33" s="3" t="s">
        <v>80</v>
      </c>
      <c r="G33" s="3"/>
      <c r="H33" s="3"/>
      <c r="I33" s="3"/>
      <c r="J33" s="3"/>
      <c r="K33" s="3"/>
      <c r="L33" s="3"/>
      <c r="M33" s="3" t="s">
        <v>1751</v>
      </c>
      <c r="N33" s="3" t="s">
        <v>1230</v>
      </c>
      <c r="O33" s="3" t="s">
        <v>1411</v>
      </c>
      <c r="P33" s="3" t="s">
        <v>1411</v>
      </c>
      <c r="Q33" s="7" t="s">
        <v>1749</v>
      </c>
      <c r="R33" s="4">
        <v>46159</v>
      </c>
      <c r="S33" s="4">
        <v>46162</v>
      </c>
      <c r="T33" s="3"/>
      <c r="U33" s="3"/>
      <c r="V33" s="3"/>
      <c r="W33" s="3"/>
    </row>
    <row r="34" spans="1:23" x14ac:dyDescent="0.25">
      <c r="A34" s="3">
        <v>441494582013</v>
      </c>
      <c r="B34" s="3" t="s">
        <v>23</v>
      </c>
      <c r="C34" s="3" t="s">
        <v>24</v>
      </c>
      <c r="D34" s="3" t="s">
        <v>81</v>
      </c>
      <c r="E34" s="8" t="s">
        <v>736</v>
      </c>
      <c r="F34" s="3" t="s">
        <v>82</v>
      </c>
      <c r="G34" s="3"/>
      <c r="H34" s="3"/>
      <c r="I34" s="3"/>
      <c r="J34" s="3"/>
      <c r="K34" s="3"/>
      <c r="L34" s="3"/>
      <c r="M34" s="3" t="s">
        <v>1563</v>
      </c>
      <c r="N34" s="3" t="s">
        <v>1564</v>
      </c>
      <c r="O34" s="3" t="s">
        <v>1411</v>
      </c>
      <c r="P34" s="3" t="str">
        <f>VLOOKUP(D34,[1]Sheet2!$B:$F,5,0)</f>
        <v>UK</v>
      </c>
      <c r="Q34" s="7" t="s">
        <v>1549</v>
      </c>
      <c r="R34" s="4">
        <v>46159</v>
      </c>
      <c r="S34" s="4">
        <v>46162</v>
      </c>
      <c r="T34" s="3"/>
      <c r="U34" s="3"/>
      <c r="V34" s="3"/>
      <c r="W34" s="3"/>
    </row>
    <row r="35" spans="1:23" x14ac:dyDescent="0.25">
      <c r="A35" s="3">
        <v>17142653740</v>
      </c>
      <c r="B35" s="3" t="s">
        <v>23</v>
      </c>
      <c r="C35" s="3" t="s">
        <v>24</v>
      </c>
      <c r="D35" s="3" t="s">
        <v>83</v>
      </c>
      <c r="E35" s="8" t="s">
        <v>737</v>
      </c>
      <c r="F35" s="3" t="s">
        <v>30</v>
      </c>
      <c r="G35" s="3"/>
      <c r="H35" s="3"/>
      <c r="I35" s="3"/>
      <c r="J35" s="3"/>
      <c r="K35" s="3"/>
      <c r="L35" s="3"/>
      <c r="M35" s="3" t="s">
        <v>1753</v>
      </c>
      <c r="N35" s="3" t="s">
        <v>1276</v>
      </c>
      <c r="O35" s="3" t="s">
        <v>1457</v>
      </c>
      <c r="P35" s="3" t="s">
        <v>1457</v>
      </c>
      <c r="Q35" s="7" t="s">
        <v>1752</v>
      </c>
      <c r="R35" s="4">
        <v>46159</v>
      </c>
      <c r="S35" s="4">
        <v>46162</v>
      </c>
      <c r="T35" s="3"/>
      <c r="U35" s="3"/>
      <c r="V35" s="3"/>
      <c r="W35" s="3"/>
    </row>
    <row r="36" spans="1:23" x14ac:dyDescent="0.25">
      <c r="A36" s="3">
        <v>15419182447</v>
      </c>
      <c r="B36" s="3" t="s">
        <v>23</v>
      </c>
      <c r="C36" s="3" t="s">
        <v>24</v>
      </c>
      <c r="D36" s="3" t="s">
        <v>84</v>
      </c>
      <c r="E36" s="8" t="s">
        <v>738</v>
      </c>
      <c r="F36" s="3" t="s">
        <v>30</v>
      </c>
      <c r="G36" s="3"/>
      <c r="H36" s="3"/>
      <c r="I36" s="3"/>
      <c r="J36" s="3"/>
      <c r="K36" s="3"/>
      <c r="L36" s="3"/>
      <c r="M36" s="3" t="s">
        <v>1754</v>
      </c>
      <c r="N36" s="3" t="s">
        <v>1755</v>
      </c>
      <c r="O36" s="3" t="s">
        <v>1457</v>
      </c>
      <c r="P36" s="3" t="s">
        <v>1457</v>
      </c>
      <c r="Q36" s="7" t="s">
        <v>1756</v>
      </c>
      <c r="R36" s="4">
        <v>46159</v>
      </c>
      <c r="S36" s="4">
        <v>46162</v>
      </c>
      <c r="T36" s="3"/>
      <c r="U36" s="3"/>
      <c r="V36" s="3"/>
      <c r="W36" s="3"/>
    </row>
    <row r="37" spans="1:23" x14ac:dyDescent="0.25">
      <c r="A37" s="3">
        <v>18663649466</v>
      </c>
      <c r="B37" s="3" t="s">
        <v>23</v>
      </c>
      <c r="C37" s="3" t="s">
        <v>24</v>
      </c>
      <c r="D37" s="3" t="s">
        <v>85</v>
      </c>
      <c r="E37" s="8" t="s">
        <v>739</v>
      </c>
      <c r="F37" s="3" t="s">
        <v>30</v>
      </c>
      <c r="G37" s="3"/>
      <c r="H37" s="3"/>
      <c r="I37" s="3"/>
      <c r="J37" s="3"/>
      <c r="K37" s="3"/>
      <c r="L37" s="3"/>
      <c r="M37" s="3" t="s">
        <v>1758</v>
      </c>
      <c r="N37" s="3" t="s">
        <v>1276</v>
      </c>
      <c r="O37" s="3" t="s">
        <v>1457</v>
      </c>
      <c r="P37" s="3" t="s">
        <v>1457</v>
      </c>
      <c r="Q37" s="7" t="s">
        <v>1757</v>
      </c>
      <c r="R37" s="4">
        <v>46159</v>
      </c>
      <c r="S37" s="4">
        <v>46162</v>
      </c>
      <c r="T37" s="3"/>
      <c r="U37" s="3"/>
      <c r="V37" s="3"/>
      <c r="W37" s="3"/>
    </row>
    <row r="38" spans="1:23" x14ac:dyDescent="0.25">
      <c r="A38" s="3">
        <v>441756794951</v>
      </c>
      <c r="B38" s="3" t="s">
        <v>23</v>
      </c>
      <c r="C38" s="3" t="s">
        <v>24</v>
      </c>
      <c r="D38" s="3" t="s">
        <v>86</v>
      </c>
      <c r="E38" s="8" t="s">
        <v>740</v>
      </c>
      <c r="F38" s="3" t="s">
        <v>87</v>
      </c>
      <c r="G38" s="3"/>
      <c r="H38" s="3"/>
      <c r="I38" s="3"/>
      <c r="J38" s="3"/>
      <c r="K38" s="3"/>
      <c r="L38" s="3"/>
      <c r="M38" s="3" t="s">
        <v>1254</v>
      </c>
      <c r="N38" s="3" t="s">
        <v>1229</v>
      </c>
      <c r="O38" s="3" t="s">
        <v>1411</v>
      </c>
      <c r="P38" s="3" t="str">
        <f>VLOOKUP(D38,[1]Sheet2!$B:$F,5,0)</f>
        <v>UK</v>
      </c>
      <c r="Q38" s="7" t="s">
        <v>1565</v>
      </c>
      <c r="R38" s="4">
        <v>46159</v>
      </c>
      <c r="S38" s="4">
        <v>46162</v>
      </c>
      <c r="T38" s="3"/>
      <c r="U38" s="3"/>
      <c r="V38" s="3"/>
      <c r="W38" s="3"/>
    </row>
    <row r="39" spans="1:23" x14ac:dyDescent="0.25">
      <c r="A39" s="3">
        <v>31368440352</v>
      </c>
      <c r="B39" s="3" t="s">
        <v>23</v>
      </c>
      <c r="C39" s="3" t="s">
        <v>24</v>
      </c>
      <c r="D39" s="3" t="s">
        <v>88</v>
      </c>
      <c r="E39" s="8" t="s">
        <v>741</v>
      </c>
      <c r="F39" s="3" t="s">
        <v>89</v>
      </c>
      <c r="G39" s="3"/>
      <c r="H39" s="3"/>
      <c r="I39" s="3"/>
      <c r="J39" s="3"/>
      <c r="K39" s="3"/>
      <c r="L39" s="3"/>
      <c r="M39" s="3" t="s">
        <v>1759</v>
      </c>
      <c r="N39" s="3" t="s">
        <v>1761</v>
      </c>
      <c r="O39" s="3" t="s">
        <v>2113</v>
      </c>
      <c r="P39" s="3" t="s">
        <v>1760</v>
      </c>
      <c r="Q39" s="7" t="s">
        <v>1734</v>
      </c>
      <c r="R39" s="4">
        <v>46159</v>
      </c>
      <c r="S39" s="4">
        <v>46162</v>
      </c>
      <c r="T39" s="3"/>
      <c r="U39" s="3"/>
      <c r="V39" s="3"/>
      <c r="W39" s="3"/>
    </row>
    <row r="40" spans="1:23" x14ac:dyDescent="0.25">
      <c r="A40" s="3">
        <v>447719764509</v>
      </c>
      <c r="B40" s="3" t="s">
        <v>23</v>
      </c>
      <c r="C40" s="3" t="s">
        <v>24</v>
      </c>
      <c r="D40" s="3" t="s">
        <v>90</v>
      </c>
      <c r="E40" s="7" t="s">
        <v>1384</v>
      </c>
      <c r="F40" s="3" t="s">
        <v>91</v>
      </c>
      <c r="G40" s="3"/>
      <c r="H40" s="3"/>
      <c r="I40" s="3"/>
      <c r="J40" s="3"/>
      <c r="K40" s="3"/>
      <c r="L40" s="3"/>
      <c r="M40" s="3" t="s">
        <v>1255</v>
      </c>
      <c r="N40" s="3" t="s">
        <v>1230</v>
      </c>
      <c r="O40" s="3" t="s">
        <v>1411</v>
      </c>
      <c r="P40" s="3" t="str">
        <f>VLOOKUP(D40,[1]Sheet2!$B:$F,5,0)</f>
        <v>UK</v>
      </c>
      <c r="Q40" s="7" t="s">
        <v>1385</v>
      </c>
      <c r="R40" s="4">
        <v>46159</v>
      </c>
      <c r="S40" s="4">
        <v>46162</v>
      </c>
      <c r="T40" s="3"/>
      <c r="U40" s="3"/>
      <c r="V40" s="3"/>
      <c r="W40" s="3"/>
    </row>
    <row r="41" spans="1:23" x14ac:dyDescent="0.25">
      <c r="A41" s="3">
        <v>642755559</v>
      </c>
      <c r="B41" s="3" t="s">
        <v>23</v>
      </c>
      <c r="C41" s="3" t="s">
        <v>24</v>
      </c>
      <c r="D41" s="3" t="s">
        <v>92</v>
      </c>
      <c r="E41" s="8" t="s">
        <v>742</v>
      </c>
      <c r="F41" s="3" t="s">
        <v>30</v>
      </c>
      <c r="G41" s="3"/>
      <c r="H41" s="3"/>
      <c r="I41" s="3"/>
      <c r="J41" s="3"/>
      <c r="K41" s="3"/>
      <c r="L41" s="3"/>
      <c r="M41" s="3" t="s">
        <v>1763</v>
      </c>
      <c r="N41" s="3" t="s">
        <v>1764</v>
      </c>
      <c r="O41" s="3" t="s">
        <v>1781</v>
      </c>
      <c r="P41" s="3" t="s">
        <v>1765</v>
      </c>
      <c r="Q41" s="7" t="s">
        <v>1762</v>
      </c>
      <c r="R41" s="4">
        <v>46159</v>
      </c>
      <c r="S41" s="4">
        <v>46162</v>
      </c>
      <c r="T41" s="3"/>
      <c r="U41" s="3"/>
      <c r="V41" s="3"/>
      <c r="W41" s="3"/>
    </row>
    <row r="42" spans="1:23" x14ac:dyDescent="0.25">
      <c r="A42" s="3">
        <v>15045134011</v>
      </c>
      <c r="B42" s="3" t="s">
        <v>23</v>
      </c>
      <c r="C42" s="3" t="s">
        <v>24</v>
      </c>
      <c r="D42" s="3" t="s">
        <v>93</v>
      </c>
      <c r="E42" s="8" t="s">
        <v>743</v>
      </c>
      <c r="F42" s="3" t="s">
        <v>30</v>
      </c>
      <c r="G42" s="3"/>
      <c r="H42" s="3"/>
      <c r="I42" s="3"/>
      <c r="J42" s="3"/>
      <c r="K42" s="3"/>
      <c r="L42" s="3"/>
      <c r="M42" s="3" t="s">
        <v>1058</v>
      </c>
      <c r="N42" s="3" t="s">
        <v>1323</v>
      </c>
      <c r="O42" s="3" t="s">
        <v>1457</v>
      </c>
      <c r="P42" s="3" t="str">
        <f>VLOOKUP(D42,[1]Sheet2!$B:$F,5,0)</f>
        <v>USA</v>
      </c>
      <c r="Q42" s="8"/>
      <c r="R42" s="4">
        <v>46159</v>
      </c>
      <c r="S42" s="4">
        <v>46162</v>
      </c>
      <c r="T42" s="3"/>
      <c r="U42" s="3"/>
      <c r="V42" s="3"/>
      <c r="W42" s="3"/>
    </row>
    <row r="43" spans="1:23" x14ac:dyDescent="0.25">
      <c r="A43" s="3">
        <v>16466473388</v>
      </c>
      <c r="B43" s="3" t="s">
        <v>23</v>
      </c>
      <c r="C43" s="3" t="s">
        <v>24</v>
      </c>
      <c r="D43" s="3" t="s">
        <v>94</v>
      </c>
      <c r="E43" s="8" t="s">
        <v>744</v>
      </c>
      <c r="F43" s="3" t="s">
        <v>30</v>
      </c>
      <c r="G43" s="3"/>
      <c r="H43" s="3"/>
      <c r="I43" s="3"/>
      <c r="J43" s="3"/>
      <c r="K43" s="3"/>
      <c r="L43" s="3"/>
      <c r="M43" s="3" t="s">
        <v>1766</v>
      </c>
      <c r="N43" s="3" t="s">
        <v>1279</v>
      </c>
      <c r="O43" s="3" t="s">
        <v>1457</v>
      </c>
      <c r="P43" s="3" t="s">
        <v>1457</v>
      </c>
      <c r="Q43" s="7" t="s">
        <v>1704</v>
      </c>
      <c r="R43" s="4">
        <v>46159</v>
      </c>
      <c r="S43" s="4">
        <v>46162</v>
      </c>
      <c r="T43" s="3"/>
      <c r="U43" s="3"/>
      <c r="V43" s="3"/>
      <c r="W43" s="3"/>
    </row>
    <row r="44" spans="1:23" x14ac:dyDescent="0.25">
      <c r="A44" s="3">
        <v>442086388646</v>
      </c>
      <c r="B44" s="3" t="s">
        <v>23</v>
      </c>
      <c r="C44" s="3" t="s">
        <v>24</v>
      </c>
      <c r="D44" s="3" t="s">
        <v>95</v>
      </c>
      <c r="E44" s="7" t="s">
        <v>1767</v>
      </c>
      <c r="F44" s="3" t="s">
        <v>30</v>
      </c>
      <c r="G44" s="3"/>
      <c r="H44" s="3"/>
      <c r="I44" s="3"/>
      <c r="J44" s="3"/>
      <c r="K44" s="3"/>
      <c r="L44" s="3"/>
      <c r="M44" s="3" t="s">
        <v>1768</v>
      </c>
      <c r="N44" s="3" t="s">
        <v>1230</v>
      </c>
      <c r="O44" s="3" t="s">
        <v>1411</v>
      </c>
      <c r="P44" s="3" t="s">
        <v>1411</v>
      </c>
      <c r="Q44" s="8"/>
      <c r="R44" s="4">
        <v>46159</v>
      </c>
      <c r="S44" s="4">
        <v>46162</v>
      </c>
      <c r="T44" s="3"/>
      <c r="U44" s="3"/>
      <c r="V44" s="3"/>
      <c r="W44" s="3"/>
    </row>
    <row r="45" spans="1:23" x14ac:dyDescent="0.25">
      <c r="A45" s="3">
        <v>12393414381</v>
      </c>
      <c r="B45" s="3" t="s">
        <v>23</v>
      </c>
      <c r="C45" s="3" t="s">
        <v>24</v>
      </c>
      <c r="D45" s="3" t="s">
        <v>96</v>
      </c>
      <c r="E45" s="8" t="s">
        <v>745</v>
      </c>
      <c r="F45" s="3" t="s">
        <v>30</v>
      </c>
      <c r="G45" s="3"/>
      <c r="H45" s="3"/>
      <c r="I45" s="3"/>
      <c r="J45" s="3"/>
      <c r="K45" s="3"/>
      <c r="L45" s="3"/>
      <c r="M45" s="3" t="s">
        <v>1770</v>
      </c>
      <c r="N45" s="3" t="s">
        <v>1280</v>
      </c>
      <c r="O45" s="3" t="s">
        <v>1457</v>
      </c>
      <c r="P45" s="3" t="s">
        <v>1457</v>
      </c>
      <c r="Q45" s="7" t="s">
        <v>1769</v>
      </c>
      <c r="R45" s="4">
        <v>46159</v>
      </c>
      <c r="S45" s="4">
        <v>46162</v>
      </c>
      <c r="T45" s="3"/>
      <c r="U45" s="3"/>
      <c r="V45" s="3"/>
      <c r="W45" s="3"/>
    </row>
    <row r="46" spans="1:23" x14ac:dyDescent="0.25">
      <c r="A46" s="3">
        <v>12489858777</v>
      </c>
      <c r="B46" s="3" t="s">
        <v>23</v>
      </c>
      <c r="C46" s="3" t="s">
        <v>24</v>
      </c>
      <c r="D46" s="3" t="s">
        <v>97</v>
      </c>
      <c r="E46" s="8" t="s">
        <v>746</v>
      </c>
      <c r="F46" s="3" t="s">
        <v>98</v>
      </c>
      <c r="G46" s="3"/>
      <c r="H46" s="3"/>
      <c r="I46" s="3"/>
      <c r="J46" s="3"/>
      <c r="K46" s="3"/>
      <c r="L46" s="3"/>
      <c r="M46" s="3" t="s">
        <v>1059</v>
      </c>
      <c r="N46" s="3" t="s">
        <v>1278</v>
      </c>
      <c r="O46" s="3" t="s">
        <v>1457</v>
      </c>
      <c r="P46" s="3" t="str">
        <f>VLOOKUP(D46,[1]Sheet2!$B:$F,5,0)</f>
        <v>USA</v>
      </c>
      <c r="Q46" s="8"/>
      <c r="R46" s="4">
        <v>46159</v>
      </c>
      <c r="S46" s="4">
        <v>46162</v>
      </c>
      <c r="T46" s="3"/>
      <c r="U46" s="3"/>
      <c r="V46" s="3"/>
      <c r="W46" s="3"/>
    </row>
    <row r="47" spans="1:23" x14ac:dyDescent="0.25">
      <c r="A47" s="3">
        <v>12489858777</v>
      </c>
      <c r="B47" s="3" t="s">
        <v>23</v>
      </c>
      <c r="C47" s="3" t="s">
        <v>24</v>
      </c>
      <c r="D47" s="3" t="s">
        <v>99</v>
      </c>
      <c r="E47" s="8" t="s">
        <v>746</v>
      </c>
      <c r="F47" s="3" t="s">
        <v>30</v>
      </c>
      <c r="G47" s="3"/>
      <c r="H47" s="3"/>
      <c r="I47" s="3"/>
      <c r="J47" s="3"/>
      <c r="K47" s="3"/>
      <c r="L47" s="3"/>
      <c r="M47" s="3" t="s">
        <v>1771</v>
      </c>
      <c r="N47" s="3" t="s">
        <v>1278</v>
      </c>
      <c r="O47" s="3" t="s">
        <v>1457</v>
      </c>
      <c r="P47" s="3" t="s">
        <v>1457</v>
      </c>
      <c r="Q47" s="7" t="s">
        <v>1772</v>
      </c>
      <c r="R47" s="4">
        <v>46159</v>
      </c>
      <c r="S47" s="4">
        <v>46162</v>
      </c>
      <c r="T47" s="3"/>
      <c r="U47" s="3"/>
      <c r="V47" s="3"/>
      <c r="W47" s="3"/>
    </row>
    <row r="48" spans="1:23" x14ac:dyDescent="0.25">
      <c r="A48" s="3">
        <v>441394600700</v>
      </c>
      <c r="B48" s="3" t="s">
        <v>23</v>
      </c>
      <c r="C48" s="3" t="s">
        <v>24</v>
      </c>
      <c r="D48" s="3" t="s">
        <v>100</v>
      </c>
      <c r="E48" s="8" t="s">
        <v>747</v>
      </c>
      <c r="F48" s="3" t="s">
        <v>101</v>
      </c>
      <c r="G48" s="3"/>
      <c r="H48" s="3"/>
      <c r="I48" s="3"/>
      <c r="J48" s="3"/>
      <c r="K48" s="3"/>
      <c r="L48" s="3"/>
      <c r="M48" s="3" t="s">
        <v>1257</v>
      </c>
      <c r="N48" s="3" t="s">
        <v>1231</v>
      </c>
      <c r="O48" s="3" t="s">
        <v>1411</v>
      </c>
      <c r="P48" s="3" t="str">
        <f>VLOOKUP(D48,[1]Sheet2!$B:$F,5,0)</f>
        <v>UK</v>
      </c>
      <c r="Q48" s="8"/>
      <c r="R48" s="4">
        <v>46159</v>
      </c>
      <c r="S48" s="4">
        <v>46162</v>
      </c>
      <c r="T48" s="3"/>
      <c r="U48" s="3"/>
      <c r="V48" s="3"/>
      <c r="W48" s="3"/>
    </row>
    <row r="49" spans="1:23" x14ac:dyDescent="0.25">
      <c r="A49" s="3">
        <v>17162628800</v>
      </c>
      <c r="B49" s="3" t="s">
        <v>23</v>
      </c>
      <c r="C49" s="3" t="s">
        <v>24</v>
      </c>
      <c r="D49" s="3" t="s">
        <v>102</v>
      </c>
      <c r="E49" s="8" t="s">
        <v>748</v>
      </c>
      <c r="F49" s="3" t="s">
        <v>103</v>
      </c>
      <c r="G49" s="3"/>
      <c r="H49" s="3"/>
      <c r="I49" s="3"/>
      <c r="J49" s="3"/>
      <c r="K49" s="3"/>
      <c r="L49" s="3"/>
      <c r="M49" s="3" t="s">
        <v>1060</v>
      </c>
      <c r="N49" s="3" t="s">
        <v>1279</v>
      </c>
      <c r="O49" s="3" t="s">
        <v>1457</v>
      </c>
      <c r="P49" s="3" t="str">
        <f>VLOOKUP(D49,[1]Sheet2!$B:$F,5,0)</f>
        <v>USA</v>
      </c>
      <c r="Q49" s="7" t="s">
        <v>1566</v>
      </c>
      <c r="R49" s="4">
        <v>46159</v>
      </c>
      <c r="S49" s="4">
        <v>46162</v>
      </c>
      <c r="T49" s="3"/>
      <c r="U49" s="3"/>
      <c r="V49" s="3"/>
      <c r="W49" s="3"/>
    </row>
    <row r="50" spans="1:23" x14ac:dyDescent="0.25">
      <c r="A50" s="3">
        <v>17273491555</v>
      </c>
      <c r="B50" s="3" t="s">
        <v>23</v>
      </c>
      <c r="C50" s="3" t="s">
        <v>24</v>
      </c>
      <c r="D50" s="3" t="s">
        <v>104</v>
      </c>
      <c r="E50" s="8" t="s">
        <v>749</v>
      </c>
      <c r="F50" s="3" t="s">
        <v>105</v>
      </c>
      <c r="G50" s="3"/>
      <c r="H50" s="3"/>
      <c r="I50" s="3"/>
      <c r="J50" s="3"/>
      <c r="K50" s="3"/>
      <c r="L50" s="3"/>
      <c r="M50" s="3" t="s">
        <v>1061</v>
      </c>
      <c r="N50" s="3" t="s">
        <v>1324</v>
      </c>
      <c r="O50" s="3" t="s">
        <v>1457</v>
      </c>
      <c r="P50" s="3" t="str">
        <f>VLOOKUP(D50,[1]Sheet2!$B:$F,5,0)</f>
        <v>USA</v>
      </c>
      <c r="Q50" s="7" t="s">
        <v>1550</v>
      </c>
      <c r="R50" s="4">
        <v>46159</v>
      </c>
      <c r="S50" s="4">
        <v>46162</v>
      </c>
      <c r="T50" s="3"/>
      <c r="U50" s="3"/>
      <c r="V50" s="3"/>
      <c r="W50" s="3"/>
    </row>
    <row r="51" spans="1:23" x14ac:dyDescent="0.25">
      <c r="A51" s="3">
        <v>18774498797</v>
      </c>
      <c r="B51" s="3" t="s">
        <v>23</v>
      </c>
      <c r="C51" s="3" t="s">
        <v>24</v>
      </c>
      <c r="D51" s="3" t="s">
        <v>106</v>
      </c>
      <c r="E51" s="8" t="s">
        <v>750</v>
      </c>
      <c r="F51" s="3" t="s">
        <v>107</v>
      </c>
      <c r="G51" s="3"/>
      <c r="H51" s="3"/>
      <c r="I51" s="3"/>
      <c r="J51" s="3"/>
      <c r="K51" s="3"/>
      <c r="L51" s="3"/>
      <c r="M51" s="3" t="s">
        <v>1062</v>
      </c>
      <c r="N51" s="3" t="s">
        <v>1275</v>
      </c>
      <c r="O51" s="3" t="s">
        <v>1457</v>
      </c>
      <c r="P51" s="3" t="str">
        <f>VLOOKUP(D51,[1]Sheet2!$B:$F,5,0)</f>
        <v>USA</v>
      </c>
      <c r="Q51" s="7" t="s">
        <v>1567</v>
      </c>
      <c r="R51" s="4">
        <v>46159</v>
      </c>
      <c r="S51" s="4">
        <v>46162</v>
      </c>
      <c r="T51" s="3"/>
      <c r="U51" s="3"/>
      <c r="V51" s="3"/>
      <c r="W51" s="3"/>
    </row>
    <row r="52" spans="1:23" x14ac:dyDescent="0.25">
      <c r="A52" s="3">
        <v>49767191180</v>
      </c>
      <c r="B52" s="3" t="s">
        <v>23</v>
      </c>
      <c r="C52" s="3" t="s">
        <v>24</v>
      </c>
      <c r="D52" s="3" t="s">
        <v>108</v>
      </c>
      <c r="E52" s="8" t="s">
        <v>751</v>
      </c>
      <c r="F52" s="3" t="s">
        <v>109</v>
      </c>
      <c r="G52" s="3"/>
      <c r="H52" s="3"/>
      <c r="I52" s="3"/>
      <c r="J52" s="3"/>
      <c r="K52" s="3"/>
      <c r="L52" s="3"/>
      <c r="M52" s="3" t="s">
        <v>1063</v>
      </c>
      <c r="N52" s="3" t="s">
        <v>1307</v>
      </c>
      <c r="O52" s="3" t="s">
        <v>1390</v>
      </c>
      <c r="P52" s="3" t="str">
        <f>VLOOKUP(D52,[1]Sheet2!$B:$F,5,0)</f>
        <v>Germany</v>
      </c>
      <c r="Q52" s="7" t="s">
        <v>1568</v>
      </c>
      <c r="R52" s="4">
        <v>46159</v>
      </c>
      <c r="S52" s="4">
        <v>46162</v>
      </c>
      <c r="T52" s="3"/>
      <c r="U52" s="3"/>
      <c r="V52" s="3"/>
      <c r="W52" s="3"/>
    </row>
    <row r="53" spans="1:23" x14ac:dyDescent="0.25">
      <c r="A53" s="3">
        <v>4553500499</v>
      </c>
      <c r="B53" s="3" t="s">
        <v>23</v>
      </c>
      <c r="C53" s="3" t="s">
        <v>24</v>
      </c>
      <c r="D53" s="3" t="s">
        <v>110</v>
      </c>
      <c r="E53" s="8" t="s">
        <v>752</v>
      </c>
      <c r="F53" s="3" t="s">
        <v>111</v>
      </c>
      <c r="G53" s="3"/>
      <c r="H53" s="3"/>
      <c r="I53" s="3"/>
      <c r="J53" s="3"/>
      <c r="K53" s="3"/>
      <c r="L53" s="3"/>
      <c r="M53" s="3" t="s">
        <v>1352</v>
      </c>
      <c r="N53" s="3" t="s">
        <v>1308</v>
      </c>
      <c r="O53" s="3" t="s">
        <v>1781</v>
      </c>
      <c r="P53" s="3" t="str">
        <f>VLOOKUP(D53,[1]Sheet2!$B:$F,5,0)</f>
        <v>Denmark</v>
      </c>
      <c r="Q53" s="7" t="s">
        <v>1569</v>
      </c>
      <c r="R53" s="4">
        <v>46159</v>
      </c>
      <c r="S53" s="4">
        <v>46162</v>
      </c>
      <c r="T53" s="3"/>
      <c r="U53" s="3"/>
      <c r="V53" s="3"/>
      <c r="W53" s="3"/>
    </row>
    <row r="54" spans="1:23" x14ac:dyDescent="0.25">
      <c r="A54" s="3">
        <v>18004229962</v>
      </c>
      <c r="B54" s="3" t="s">
        <v>23</v>
      </c>
      <c r="C54" s="3" t="s">
        <v>24</v>
      </c>
      <c r="D54" s="3" t="s">
        <v>112</v>
      </c>
      <c r="E54" s="8" t="s">
        <v>753</v>
      </c>
      <c r="F54" s="3" t="s">
        <v>30</v>
      </c>
      <c r="G54" s="3"/>
      <c r="H54" s="3"/>
      <c r="I54" s="3"/>
      <c r="J54" s="3"/>
      <c r="K54" s="3"/>
      <c r="L54" s="3"/>
      <c r="M54" s="3" t="s">
        <v>1774</v>
      </c>
      <c r="N54" s="3" t="s">
        <v>1276</v>
      </c>
      <c r="O54" s="3" t="s">
        <v>1457</v>
      </c>
      <c r="P54" s="3" t="s">
        <v>1457</v>
      </c>
      <c r="Q54" s="7" t="s">
        <v>1773</v>
      </c>
      <c r="R54" s="4">
        <v>46159</v>
      </c>
      <c r="S54" s="4">
        <v>46162</v>
      </c>
      <c r="T54" s="3"/>
      <c r="U54" s="3"/>
      <c r="V54" s="3"/>
      <c r="W54" s="3"/>
    </row>
    <row r="55" spans="1:23" x14ac:dyDescent="0.25">
      <c r="A55" s="3">
        <v>15143153139</v>
      </c>
      <c r="B55" s="3" t="s">
        <v>23</v>
      </c>
      <c r="C55" s="3" t="s">
        <v>24</v>
      </c>
      <c r="D55" s="3" t="s">
        <v>113</v>
      </c>
      <c r="E55" s="8" t="s">
        <v>754</v>
      </c>
      <c r="F55" s="3" t="s">
        <v>30</v>
      </c>
      <c r="G55" s="3"/>
      <c r="H55" s="3"/>
      <c r="I55" s="3"/>
      <c r="J55" s="3"/>
      <c r="K55" s="3"/>
      <c r="L55" s="3"/>
      <c r="M55" s="3" t="s">
        <v>1775</v>
      </c>
      <c r="N55" s="3" t="s">
        <v>1744</v>
      </c>
      <c r="O55" s="3" t="s">
        <v>1457</v>
      </c>
      <c r="P55" s="3" t="s">
        <v>1727</v>
      </c>
      <c r="Q55" s="7" t="s">
        <v>1724</v>
      </c>
      <c r="R55" s="4">
        <v>46159</v>
      </c>
      <c r="S55" s="4">
        <v>46162</v>
      </c>
      <c r="T55" s="3"/>
      <c r="U55" s="3"/>
      <c r="V55" s="3"/>
      <c r="W55" s="3"/>
    </row>
    <row r="56" spans="1:23" x14ac:dyDescent="0.25">
      <c r="A56" s="3">
        <v>390221102413</v>
      </c>
      <c r="B56" s="3" t="s">
        <v>23</v>
      </c>
      <c r="C56" s="3" t="s">
        <v>24</v>
      </c>
      <c r="D56" s="3" t="s">
        <v>114</v>
      </c>
      <c r="E56" s="7" t="s">
        <v>1387</v>
      </c>
      <c r="F56" s="3" t="s">
        <v>115</v>
      </c>
      <c r="G56" s="3"/>
      <c r="H56" s="3"/>
      <c r="I56" s="3"/>
      <c r="J56" s="3"/>
      <c r="K56" s="3"/>
      <c r="L56" s="3"/>
      <c r="M56" s="3" t="s">
        <v>1064</v>
      </c>
      <c r="N56" s="3" t="s">
        <v>1309</v>
      </c>
      <c r="O56" s="3" t="s">
        <v>2114</v>
      </c>
      <c r="P56" s="3" t="str">
        <f>VLOOKUP(D56,[1]Sheet2!$B:$F,5,0)</f>
        <v>Italy</v>
      </c>
      <c r="Q56" s="7" t="s">
        <v>1386</v>
      </c>
      <c r="R56" s="4">
        <v>46159</v>
      </c>
      <c r="S56" s="4">
        <v>46162</v>
      </c>
      <c r="T56" s="3"/>
      <c r="U56" s="3"/>
      <c r="V56" s="3"/>
      <c r="W56" s="3"/>
    </row>
    <row r="57" spans="1:23" x14ac:dyDescent="0.25">
      <c r="A57" s="3">
        <v>13105235800</v>
      </c>
      <c r="B57" s="3" t="s">
        <v>23</v>
      </c>
      <c r="C57" s="3" t="s">
        <v>24</v>
      </c>
      <c r="D57" s="3" t="s">
        <v>116</v>
      </c>
      <c r="E57" s="8" t="s">
        <v>755</v>
      </c>
      <c r="F57" s="3" t="s">
        <v>30</v>
      </c>
      <c r="G57" s="3"/>
      <c r="H57" s="3"/>
      <c r="I57" s="3"/>
      <c r="J57" s="3"/>
      <c r="K57" s="3"/>
      <c r="L57" s="3"/>
      <c r="M57" s="3" t="s">
        <v>1776</v>
      </c>
      <c r="N57" s="3" t="s">
        <v>1276</v>
      </c>
      <c r="O57" s="3" t="s">
        <v>1457</v>
      </c>
      <c r="P57" s="3" t="s">
        <v>1457</v>
      </c>
      <c r="Q57" s="7" t="s">
        <v>1777</v>
      </c>
      <c r="R57" s="4">
        <v>46159</v>
      </c>
      <c r="S57" s="4">
        <v>46162</v>
      </c>
      <c r="T57" s="3"/>
      <c r="U57" s="3"/>
      <c r="V57" s="3"/>
      <c r="W57" s="3"/>
    </row>
    <row r="58" spans="1:23" x14ac:dyDescent="0.25">
      <c r="A58" s="3">
        <v>441353667258</v>
      </c>
      <c r="B58" s="3" t="s">
        <v>23</v>
      </c>
      <c r="C58" s="3" t="s">
        <v>24</v>
      </c>
      <c r="D58" s="3" t="s">
        <v>117</v>
      </c>
      <c r="E58" s="8" t="s">
        <v>756</v>
      </c>
      <c r="F58" s="3" t="s">
        <v>118</v>
      </c>
      <c r="G58" s="3"/>
      <c r="H58" s="3"/>
      <c r="I58" s="3"/>
      <c r="J58" s="3"/>
      <c r="K58" s="3"/>
      <c r="L58" s="3"/>
      <c r="M58" s="3" t="s">
        <v>1778</v>
      </c>
      <c r="N58" s="3" t="s">
        <v>1779</v>
      </c>
      <c r="O58" s="3" t="s">
        <v>1411</v>
      </c>
      <c r="P58" s="7" t="s">
        <v>1411</v>
      </c>
      <c r="Q58" s="8"/>
      <c r="R58" s="4">
        <v>46159</v>
      </c>
      <c r="S58" s="4">
        <v>46162</v>
      </c>
      <c r="T58" s="3"/>
      <c r="U58" s="3"/>
      <c r="V58" s="3"/>
      <c r="W58" s="3"/>
    </row>
    <row r="59" spans="1:23" x14ac:dyDescent="0.25">
      <c r="A59" s="3" t="s">
        <v>1422</v>
      </c>
      <c r="B59" s="3" t="s">
        <v>23</v>
      </c>
      <c r="C59" s="3" t="s">
        <v>24</v>
      </c>
      <c r="D59" s="3" t="s">
        <v>119</v>
      </c>
      <c r="E59" s="8" t="s">
        <v>757</v>
      </c>
      <c r="F59" s="3" t="s">
        <v>120</v>
      </c>
      <c r="G59" s="3"/>
      <c r="H59" s="3"/>
      <c r="I59" s="3"/>
      <c r="J59" s="3"/>
      <c r="K59" s="3"/>
      <c r="L59" s="3"/>
      <c r="M59" s="3" t="s">
        <v>1065</v>
      </c>
      <c r="N59" s="3" t="s">
        <v>1232</v>
      </c>
      <c r="O59" s="3" t="s">
        <v>1411</v>
      </c>
      <c r="P59" s="3" t="str">
        <f>VLOOKUP(D59,[1]Sheet2!$B:$F,5,0)</f>
        <v>UK</v>
      </c>
      <c r="Q59" s="7" t="s">
        <v>1551</v>
      </c>
      <c r="R59" s="4">
        <v>46159</v>
      </c>
      <c r="S59" s="4">
        <v>46162</v>
      </c>
      <c r="T59" s="3"/>
      <c r="U59" s="3"/>
      <c r="V59" s="3"/>
      <c r="W59" s="3"/>
    </row>
    <row r="60" spans="1:23" x14ac:dyDescent="0.25">
      <c r="A60" s="3">
        <v>447798871171</v>
      </c>
      <c r="B60" s="3" t="s">
        <v>23</v>
      </c>
      <c r="C60" s="3" t="s">
        <v>24</v>
      </c>
      <c r="D60" s="3" t="s">
        <v>121</v>
      </c>
      <c r="E60" s="8" t="s">
        <v>758</v>
      </c>
      <c r="F60" s="3" t="s">
        <v>122</v>
      </c>
      <c r="G60" s="3"/>
      <c r="H60" s="3"/>
      <c r="I60" s="3"/>
      <c r="J60" s="3"/>
      <c r="K60" s="3"/>
      <c r="L60" s="3"/>
      <c r="M60" s="3" t="s">
        <v>1066</v>
      </c>
      <c r="N60" s="3" t="s">
        <v>1233</v>
      </c>
      <c r="O60" s="3" t="s">
        <v>1411</v>
      </c>
      <c r="P60" s="3" t="str">
        <f>VLOOKUP(D60,[1]Sheet2!$B:$F,5,0)</f>
        <v>UK</v>
      </c>
      <c r="Q60" s="7" t="s">
        <v>1571</v>
      </c>
      <c r="R60" s="4">
        <v>46159</v>
      </c>
      <c r="S60" s="4">
        <v>46162</v>
      </c>
      <c r="T60" s="3"/>
      <c r="U60" s="3"/>
      <c r="V60" s="3"/>
      <c r="W60" s="3"/>
    </row>
    <row r="61" spans="1:23" x14ac:dyDescent="0.25">
      <c r="A61" s="3">
        <v>492156915950</v>
      </c>
      <c r="B61" s="3" t="s">
        <v>23</v>
      </c>
      <c r="C61" s="3" t="s">
        <v>24</v>
      </c>
      <c r="D61" s="3" t="s">
        <v>123</v>
      </c>
      <c r="E61" s="7" t="s">
        <v>1391</v>
      </c>
      <c r="F61" s="3" t="s">
        <v>124</v>
      </c>
      <c r="G61" s="3"/>
      <c r="H61" s="3"/>
      <c r="I61" s="3"/>
      <c r="J61" s="3"/>
      <c r="K61" s="3"/>
      <c r="L61" s="3"/>
      <c r="M61" s="3" t="s">
        <v>1388</v>
      </c>
      <c r="N61" s="3" t="s">
        <v>1389</v>
      </c>
      <c r="O61" s="3" t="s">
        <v>1390</v>
      </c>
      <c r="P61" s="3" t="s">
        <v>1390</v>
      </c>
      <c r="Q61" s="7" t="s">
        <v>1392</v>
      </c>
      <c r="R61" s="4">
        <v>46159</v>
      </c>
      <c r="S61" s="4">
        <v>46162</v>
      </c>
      <c r="T61" s="3"/>
      <c r="U61" s="3"/>
      <c r="V61" s="3"/>
      <c r="W61" s="3"/>
    </row>
    <row r="62" spans="1:23" x14ac:dyDescent="0.25">
      <c r="A62" s="3">
        <v>441371640410</v>
      </c>
      <c r="B62" s="3" t="s">
        <v>23</v>
      </c>
      <c r="C62" s="3" t="s">
        <v>24</v>
      </c>
      <c r="D62" s="3" t="s">
        <v>125</v>
      </c>
      <c r="E62" s="8" t="s">
        <v>759</v>
      </c>
      <c r="F62" s="3" t="s">
        <v>30</v>
      </c>
      <c r="G62" s="3"/>
      <c r="H62" s="3"/>
      <c r="I62" s="3"/>
      <c r="J62" s="3"/>
      <c r="K62" s="3"/>
      <c r="L62" s="3"/>
      <c r="M62" s="3" t="s">
        <v>1780</v>
      </c>
      <c r="N62" s="3" t="s">
        <v>1227</v>
      </c>
      <c r="O62" s="3" t="s">
        <v>1411</v>
      </c>
      <c r="P62" s="3" t="s">
        <v>1411</v>
      </c>
      <c r="Q62" s="7" t="s">
        <v>1750</v>
      </c>
      <c r="R62" s="4">
        <v>46159</v>
      </c>
      <c r="S62" s="4">
        <v>46162</v>
      </c>
      <c r="T62" s="3"/>
      <c r="U62" s="3"/>
      <c r="V62" s="3"/>
      <c r="W62" s="3"/>
    </row>
    <row r="63" spans="1:23" x14ac:dyDescent="0.25">
      <c r="A63" s="3">
        <v>447723918776</v>
      </c>
      <c r="B63" s="3" t="s">
        <v>23</v>
      </c>
      <c r="C63" s="3" t="s">
        <v>24</v>
      </c>
      <c r="D63" s="3" t="s">
        <v>126</v>
      </c>
      <c r="E63" s="7" t="s">
        <v>1393</v>
      </c>
      <c r="F63" s="3" t="s">
        <v>127</v>
      </c>
      <c r="G63" s="3"/>
      <c r="H63" s="3"/>
      <c r="I63" s="3"/>
      <c r="J63" s="3"/>
      <c r="K63" s="3"/>
      <c r="L63" s="3"/>
      <c r="M63" s="3" t="s">
        <v>1067</v>
      </c>
      <c r="N63" s="3" t="s">
        <v>1230</v>
      </c>
      <c r="O63" s="3" t="s">
        <v>1411</v>
      </c>
      <c r="P63" s="3" t="str">
        <f>VLOOKUP(D63,[1]Sheet2!$B:$F,5,0)</f>
        <v>UK</v>
      </c>
      <c r="Q63" s="7" t="s">
        <v>1395</v>
      </c>
      <c r="R63" s="4">
        <v>46159</v>
      </c>
      <c r="S63" s="4">
        <v>46162</v>
      </c>
      <c r="T63" s="3"/>
      <c r="U63" s="3"/>
      <c r="V63" s="3"/>
      <c r="W63" s="3"/>
    </row>
    <row r="64" spans="1:23" x14ac:dyDescent="0.25">
      <c r="A64" s="3">
        <v>441959572501</v>
      </c>
      <c r="B64" s="3" t="s">
        <v>23</v>
      </c>
      <c r="C64" s="3" t="s">
        <v>24</v>
      </c>
      <c r="D64" s="3" t="s">
        <v>128</v>
      </c>
      <c r="E64" s="8" t="s">
        <v>760</v>
      </c>
      <c r="F64" s="3" t="s">
        <v>129</v>
      </c>
      <c r="G64" s="3"/>
      <c r="H64" s="3"/>
      <c r="I64" s="3"/>
      <c r="J64" s="3"/>
      <c r="K64" s="3"/>
      <c r="L64" s="3"/>
      <c r="M64" s="3" t="s">
        <v>1068</v>
      </c>
      <c r="N64" s="3" t="s">
        <v>1234</v>
      </c>
      <c r="O64" s="3" t="s">
        <v>1411</v>
      </c>
      <c r="P64" s="3" t="str">
        <f>VLOOKUP(D64,[1]Sheet2!$B:$F,5,0)</f>
        <v>UK</v>
      </c>
      <c r="Q64" s="7" t="s">
        <v>1552</v>
      </c>
      <c r="R64" s="4">
        <v>46159</v>
      </c>
      <c r="S64" s="4">
        <v>46162</v>
      </c>
      <c r="T64" s="3"/>
      <c r="U64" s="3"/>
      <c r="V64" s="3"/>
      <c r="W64" s="3"/>
    </row>
    <row r="65" spans="1:23" x14ac:dyDescent="0.25">
      <c r="A65" s="3">
        <v>441173137144</v>
      </c>
      <c r="B65" s="3" t="s">
        <v>23</v>
      </c>
      <c r="C65" s="3" t="s">
        <v>24</v>
      </c>
      <c r="D65" s="3" t="s">
        <v>130</v>
      </c>
      <c r="E65" s="8"/>
      <c r="F65" s="3" t="s">
        <v>131</v>
      </c>
      <c r="G65" s="3"/>
      <c r="H65" s="3"/>
      <c r="I65" s="3"/>
      <c r="J65" s="3"/>
      <c r="K65" s="3"/>
      <c r="L65" s="3"/>
      <c r="M65" s="3" t="s">
        <v>1274</v>
      </c>
      <c r="N65" s="3" t="s">
        <v>1317</v>
      </c>
      <c r="O65" s="3" t="s">
        <v>1411</v>
      </c>
      <c r="P65" s="3" t="str">
        <f>VLOOKUP(D65,[1]Sheet2!$B:$F,5,0)</f>
        <v>UK</v>
      </c>
      <c r="Q65" s="7"/>
      <c r="R65" s="4">
        <v>46159</v>
      </c>
      <c r="S65" s="4">
        <v>46162</v>
      </c>
      <c r="T65" s="3"/>
      <c r="U65" s="3"/>
      <c r="V65" s="3"/>
      <c r="W65" s="3"/>
    </row>
    <row r="66" spans="1:23" x14ac:dyDescent="0.25">
      <c r="A66" s="3" t="s">
        <v>1422</v>
      </c>
      <c r="B66" s="3" t="s">
        <v>23</v>
      </c>
      <c r="C66" s="3" t="s">
        <v>24</v>
      </c>
      <c r="D66" s="3" t="s">
        <v>132</v>
      </c>
      <c r="E66" s="8" t="s">
        <v>761</v>
      </c>
      <c r="F66" s="3" t="s">
        <v>133</v>
      </c>
      <c r="G66" s="3"/>
      <c r="H66" s="3"/>
      <c r="I66" s="3"/>
      <c r="J66" s="3"/>
      <c r="K66" s="3"/>
      <c r="L66" s="3"/>
      <c r="M66" s="3" t="s">
        <v>1069</v>
      </c>
      <c r="N66" s="3" t="s">
        <v>1325</v>
      </c>
      <c r="O66" s="3" t="s">
        <v>1457</v>
      </c>
      <c r="P66" s="3" t="str">
        <f>VLOOKUP(D66,[1]Sheet2!$B:$F,5,0)</f>
        <v>USA</v>
      </c>
      <c r="Q66" s="7" t="s">
        <v>1572</v>
      </c>
      <c r="R66" s="4">
        <v>46159</v>
      </c>
      <c r="S66" s="4">
        <v>46162</v>
      </c>
      <c r="T66" s="3"/>
      <c r="U66" s="3"/>
      <c r="V66" s="3"/>
      <c r="W66" s="3"/>
    </row>
    <row r="67" spans="1:23" x14ac:dyDescent="0.25">
      <c r="A67" s="3">
        <v>31235307700</v>
      </c>
      <c r="B67" s="3" t="s">
        <v>23</v>
      </c>
      <c r="C67" s="3" t="s">
        <v>24</v>
      </c>
      <c r="D67" s="3" t="s">
        <v>134</v>
      </c>
      <c r="E67" s="8" t="s">
        <v>762</v>
      </c>
      <c r="F67" s="3" t="s">
        <v>135</v>
      </c>
      <c r="G67" s="3"/>
      <c r="H67" s="3"/>
      <c r="I67" s="3"/>
      <c r="J67" s="3"/>
      <c r="K67" s="3"/>
      <c r="L67" s="3"/>
      <c r="M67" s="3" t="s">
        <v>1353</v>
      </c>
      <c r="N67" s="3" t="s">
        <v>1293</v>
      </c>
      <c r="O67" s="3" t="s">
        <v>2113</v>
      </c>
      <c r="P67" s="3" t="str">
        <f>VLOOKUP(D67,[1]Sheet2!$B:$F,5,0)</f>
        <v>Netherlands</v>
      </c>
      <c r="Q67" s="7" t="s">
        <v>1573</v>
      </c>
      <c r="R67" s="4">
        <v>46159</v>
      </c>
      <c r="S67" s="4">
        <v>46162</v>
      </c>
      <c r="T67" s="3"/>
      <c r="U67" s="3"/>
      <c r="V67" s="3"/>
      <c r="W67" s="3"/>
    </row>
    <row r="68" spans="1:23" x14ac:dyDescent="0.25">
      <c r="A68" s="3" t="s">
        <v>1422</v>
      </c>
      <c r="B68" s="3" t="s">
        <v>23</v>
      </c>
      <c r="C68" s="3" t="s">
        <v>24</v>
      </c>
      <c r="D68" s="3" t="s">
        <v>136</v>
      </c>
      <c r="E68" s="8" t="s">
        <v>763</v>
      </c>
      <c r="F68" s="3" t="s">
        <v>30</v>
      </c>
      <c r="G68" s="3"/>
      <c r="H68" s="3"/>
      <c r="I68" s="3"/>
      <c r="J68" s="3"/>
      <c r="K68" s="3"/>
      <c r="L68" s="3"/>
      <c r="M68" s="3" t="s">
        <v>1422</v>
      </c>
      <c r="N68" s="3"/>
      <c r="O68" s="3" t="s">
        <v>1781</v>
      </c>
      <c r="P68" s="3"/>
      <c r="Q68" s="8"/>
      <c r="R68" s="4">
        <v>46159</v>
      </c>
      <c r="S68" s="4">
        <v>46162</v>
      </c>
      <c r="T68" s="3"/>
      <c r="U68" s="3"/>
      <c r="V68" s="3"/>
      <c r="W68" s="3"/>
    </row>
    <row r="69" spans="1:23" x14ac:dyDescent="0.25">
      <c r="A69" s="3">
        <v>441435868000</v>
      </c>
      <c r="B69" s="3" t="s">
        <v>23</v>
      </c>
      <c r="C69" s="3" t="s">
        <v>24</v>
      </c>
      <c r="D69" s="3" t="s">
        <v>137</v>
      </c>
      <c r="E69" s="8" t="s">
        <v>764</v>
      </c>
      <c r="F69" s="3" t="s">
        <v>138</v>
      </c>
      <c r="G69" s="3"/>
      <c r="H69" s="3"/>
      <c r="I69" s="3"/>
      <c r="J69" s="3"/>
      <c r="K69" s="3"/>
      <c r="L69" s="3"/>
      <c r="M69" s="3" t="s">
        <v>1783</v>
      </c>
      <c r="N69" s="3" t="s">
        <v>1784</v>
      </c>
      <c r="O69" s="3" t="s">
        <v>1411</v>
      </c>
      <c r="P69" s="3" t="s">
        <v>1411</v>
      </c>
      <c r="Q69" s="7" t="s">
        <v>1782</v>
      </c>
      <c r="R69" s="4">
        <v>46159</v>
      </c>
      <c r="S69" s="4">
        <v>46162</v>
      </c>
      <c r="T69" s="3"/>
      <c r="U69" s="3"/>
      <c r="V69" s="3"/>
      <c r="W69" s="3"/>
    </row>
    <row r="70" spans="1:23" x14ac:dyDescent="0.25">
      <c r="A70" s="3">
        <v>441787223674</v>
      </c>
      <c r="B70" s="3" t="s">
        <v>23</v>
      </c>
      <c r="C70" s="3" t="s">
        <v>24</v>
      </c>
      <c r="D70" s="3" t="s">
        <v>139</v>
      </c>
      <c r="E70" s="7" t="s">
        <v>1787</v>
      </c>
      <c r="F70" s="3" t="s">
        <v>30</v>
      </c>
      <c r="G70" s="3"/>
      <c r="H70" s="3"/>
      <c r="I70" s="3"/>
      <c r="J70" s="3"/>
      <c r="K70" s="3"/>
      <c r="L70" s="3"/>
      <c r="M70" s="3" t="s">
        <v>1785</v>
      </c>
      <c r="N70" s="3" t="s">
        <v>1227</v>
      </c>
      <c r="O70" s="3" t="s">
        <v>1411</v>
      </c>
      <c r="P70" s="3" t="s">
        <v>1411</v>
      </c>
      <c r="Q70" s="7" t="s">
        <v>1786</v>
      </c>
      <c r="R70" s="4">
        <v>46159</v>
      </c>
      <c r="S70" s="4">
        <v>46162</v>
      </c>
      <c r="T70" s="3"/>
      <c r="U70" s="3"/>
      <c r="V70" s="3"/>
      <c r="W70" s="3"/>
    </row>
    <row r="71" spans="1:23" x14ac:dyDescent="0.25">
      <c r="A71" s="3">
        <v>13127334200</v>
      </c>
      <c r="B71" s="3" t="s">
        <v>23</v>
      </c>
      <c r="C71" s="3" t="s">
        <v>24</v>
      </c>
      <c r="D71" s="3" t="s">
        <v>140</v>
      </c>
      <c r="E71" s="8" t="s">
        <v>765</v>
      </c>
      <c r="F71" s="3" t="s">
        <v>141</v>
      </c>
      <c r="G71" s="3"/>
      <c r="H71" s="3"/>
      <c r="I71" s="3"/>
      <c r="J71" s="3"/>
      <c r="K71" s="3"/>
      <c r="L71" s="3"/>
      <c r="M71" s="3" t="s">
        <v>1284</v>
      </c>
      <c r="N71" s="3" t="s">
        <v>1277</v>
      </c>
      <c r="O71" s="3" t="s">
        <v>1457</v>
      </c>
      <c r="P71" s="3" t="str">
        <f>VLOOKUP(D71,[1]Sheet2!$B:$F,5,0)</f>
        <v>USA</v>
      </c>
      <c r="Q71" s="8"/>
      <c r="R71" s="4">
        <v>46159</v>
      </c>
      <c r="S71" s="4">
        <v>46162</v>
      </c>
      <c r="T71" s="3"/>
      <c r="U71" s="3"/>
      <c r="V71" s="3"/>
      <c r="W71" s="3"/>
    </row>
    <row r="72" spans="1:23" x14ac:dyDescent="0.25">
      <c r="A72" s="3">
        <v>18552196732</v>
      </c>
      <c r="B72" s="3" t="s">
        <v>23</v>
      </c>
      <c r="C72" s="3" t="s">
        <v>24</v>
      </c>
      <c r="D72" s="3" t="s">
        <v>142</v>
      </c>
      <c r="E72" s="8" t="s">
        <v>766</v>
      </c>
      <c r="F72" s="3" t="s">
        <v>143</v>
      </c>
      <c r="G72" s="3"/>
      <c r="H72" s="3"/>
      <c r="I72" s="3"/>
      <c r="J72" s="3"/>
      <c r="K72" s="3"/>
      <c r="L72" s="3"/>
      <c r="M72" s="3" t="s">
        <v>1070</v>
      </c>
      <c r="N72" s="3" t="s">
        <v>1230</v>
      </c>
      <c r="O72" s="3" t="s">
        <v>1411</v>
      </c>
      <c r="P72" s="3" t="str">
        <f>VLOOKUP(D72,[1]Sheet2!$B:$F,5,0)</f>
        <v>UK</v>
      </c>
      <c r="Q72" s="7" t="s">
        <v>1574</v>
      </c>
      <c r="R72" s="4">
        <v>46159</v>
      </c>
      <c r="S72" s="4">
        <v>46162</v>
      </c>
      <c r="T72" s="3"/>
      <c r="U72" s="3"/>
      <c r="V72" s="3"/>
      <c r="W72" s="3"/>
    </row>
    <row r="73" spans="1:23" x14ac:dyDescent="0.25">
      <c r="A73" s="3">
        <v>18887334330</v>
      </c>
      <c r="B73" s="3" t="s">
        <v>23</v>
      </c>
      <c r="C73" s="3" t="s">
        <v>24</v>
      </c>
      <c r="D73" s="3" t="s">
        <v>144</v>
      </c>
      <c r="E73" s="8" t="s">
        <v>767</v>
      </c>
      <c r="F73" s="3" t="s">
        <v>145</v>
      </c>
      <c r="G73" s="3"/>
      <c r="H73" s="3"/>
      <c r="I73" s="3"/>
      <c r="J73" s="3"/>
      <c r="K73" s="3"/>
      <c r="L73" s="3"/>
      <c r="M73" s="3" t="s">
        <v>1789</v>
      </c>
      <c r="N73" s="3" t="s">
        <v>1790</v>
      </c>
      <c r="O73" s="3" t="s">
        <v>1781</v>
      </c>
      <c r="P73" s="3" t="s">
        <v>1790</v>
      </c>
      <c r="Q73" s="7" t="s">
        <v>1788</v>
      </c>
      <c r="R73" s="4">
        <v>46159</v>
      </c>
      <c r="S73" s="4">
        <v>46162</v>
      </c>
      <c r="T73" s="3"/>
      <c r="U73" s="3"/>
      <c r="V73" s="3"/>
      <c r="W73" s="3"/>
    </row>
    <row r="74" spans="1:23" x14ac:dyDescent="0.25">
      <c r="A74" s="3">
        <v>18159694000</v>
      </c>
      <c r="B74" s="3" t="s">
        <v>23</v>
      </c>
      <c r="C74" s="3" t="s">
        <v>24</v>
      </c>
      <c r="D74" s="3" t="s">
        <v>146</v>
      </c>
      <c r="E74" s="8" t="s">
        <v>768</v>
      </c>
      <c r="F74" s="3" t="s">
        <v>30</v>
      </c>
      <c r="G74" s="3"/>
      <c r="H74" s="3"/>
      <c r="I74" s="3"/>
      <c r="J74" s="3"/>
      <c r="K74" s="3"/>
      <c r="L74" s="3"/>
      <c r="M74" s="3" t="s">
        <v>1791</v>
      </c>
      <c r="N74" s="3" t="s">
        <v>1277</v>
      </c>
      <c r="O74" s="3" t="s">
        <v>1457</v>
      </c>
      <c r="P74" s="3" t="s">
        <v>1457</v>
      </c>
      <c r="Q74" s="7" t="s">
        <v>1792</v>
      </c>
      <c r="R74" s="4">
        <v>46159</v>
      </c>
      <c r="S74" s="4">
        <v>46162</v>
      </c>
      <c r="T74" s="3"/>
      <c r="U74" s="3"/>
      <c r="V74" s="3"/>
      <c r="W74" s="3"/>
    </row>
    <row r="75" spans="1:23" x14ac:dyDescent="0.25">
      <c r="A75" s="3">
        <v>31850705890</v>
      </c>
      <c r="B75" s="3" t="s">
        <v>23</v>
      </c>
      <c r="C75" s="3" t="s">
        <v>24</v>
      </c>
      <c r="D75" s="3" t="s">
        <v>147</v>
      </c>
      <c r="E75" s="8" t="s">
        <v>769</v>
      </c>
      <c r="F75" s="3" t="s">
        <v>30</v>
      </c>
      <c r="G75" s="3"/>
      <c r="H75" s="3"/>
      <c r="I75" s="3"/>
      <c r="J75" s="3"/>
      <c r="K75" s="3"/>
      <c r="L75" s="3"/>
      <c r="M75" s="3" t="s">
        <v>1793</v>
      </c>
      <c r="N75" s="3" t="s">
        <v>1794</v>
      </c>
      <c r="O75" s="3" t="s">
        <v>2113</v>
      </c>
      <c r="P75" s="3" t="s">
        <v>1760</v>
      </c>
      <c r="Q75" s="7" t="s">
        <v>1735</v>
      </c>
      <c r="R75" s="4">
        <v>46159</v>
      </c>
      <c r="S75" s="4">
        <v>46162</v>
      </c>
      <c r="T75" s="3"/>
      <c r="U75" s="3"/>
      <c r="V75" s="3"/>
      <c r="W75" s="3"/>
    </row>
    <row r="76" spans="1:23" x14ac:dyDescent="0.25">
      <c r="A76" s="3" t="s">
        <v>1422</v>
      </c>
      <c r="B76" s="3" t="s">
        <v>23</v>
      </c>
      <c r="C76" s="3" t="s">
        <v>24</v>
      </c>
      <c r="D76" s="3" t="s">
        <v>148</v>
      </c>
      <c r="E76" s="8" t="s">
        <v>770</v>
      </c>
      <c r="F76" s="3" t="s">
        <v>30</v>
      </c>
      <c r="G76" s="3"/>
      <c r="H76" s="3"/>
      <c r="I76" s="3"/>
      <c r="J76" s="3"/>
      <c r="K76" s="3"/>
      <c r="L76" s="3"/>
      <c r="M76" s="3" t="s">
        <v>1796</v>
      </c>
      <c r="N76" s="3" t="s">
        <v>1283</v>
      </c>
      <c r="O76" s="3" t="s">
        <v>1457</v>
      </c>
      <c r="P76" s="3" t="s">
        <v>1457</v>
      </c>
      <c r="Q76" s="7"/>
      <c r="R76" s="4">
        <v>46159</v>
      </c>
      <c r="S76" s="4">
        <v>46162</v>
      </c>
      <c r="T76" s="3"/>
      <c r="U76" s="3"/>
      <c r="V76" s="3"/>
      <c r="W76" s="3"/>
    </row>
    <row r="77" spans="1:23" x14ac:dyDescent="0.25">
      <c r="A77" s="3">
        <v>18002332630</v>
      </c>
      <c r="B77" s="3" t="s">
        <v>23</v>
      </c>
      <c r="C77" s="3" t="s">
        <v>24</v>
      </c>
      <c r="D77" s="3" t="s">
        <v>149</v>
      </c>
      <c r="E77" s="8" t="s">
        <v>771</v>
      </c>
      <c r="F77" s="3" t="s">
        <v>150</v>
      </c>
      <c r="G77" s="3"/>
      <c r="H77" s="3"/>
      <c r="I77" s="3"/>
      <c r="J77" s="3"/>
      <c r="K77" s="3"/>
      <c r="L77" s="3"/>
      <c r="M77" s="3" t="s">
        <v>1071</v>
      </c>
      <c r="N77" s="3" t="s">
        <v>1349</v>
      </c>
      <c r="O77" s="3" t="s">
        <v>1457</v>
      </c>
      <c r="P77" s="3" t="str">
        <f>VLOOKUP(D77,[1]Sheet2!$B:$F,5,0)</f>
        <v>USA</v>
      </c>
      <c r="Q77" s="7" t="s">
        <v>1575</v>
      </c>
      <c r="R77" s="4">
        <v>46159</v>
      </c>
      <c r="S77" s="4">
        <v>46162</v>
      </c>
      <c r="T77" s="3"/>
      <c r="U77" s="3"/>
      <c r="V77" s="3"/>
      <c r="W77" s="3"/>
    </row>
    <row r="78" spans="1:23" x14ac:dyDescent="0.25">
      <c r="A78" s="3">
        <v>16037663630</v>
      </c>
      <c r="B78" s="3" t="s">
        <v>23</v>
      </c>
      <c r="C78" s="3" t="s">
        <v>24</v>
      </c>
      <c r="D78" s="3" t="s">
        <v>151</v>
      </c>
      <c r="E78" s="7" t="s">
        <v>1797</v>
      </c>
      <c r="F78" s="3" t="s">
        <v>152</v>
      </c>
      <c r="G78" s="3"/>
      <c r="H78" s="3"/>
      <c r="I78" s="3"/>
      <c r="J78" s="3"/>
      <c r="K78" s="3"/>
      <c r="L78" s="3"/>
      <c r="M78" s="3" t="s">
        <v>1422</v>
      </c>
      <c r="N78" s="3"/>
      <c r="O78" s="3" t="s">
        <v>1457</v>
      </c>
      <c r="P78" s="3" t="s">
        <v>1457</v>
      </c>
      <c r="Q78" s="8"/>
      <c r="R78" s="4">
        <v>46159</v>
      </c>
      <c r="S78" s="4">
        <v>46162</v>
      </c>
      <c r="T78" s="3"/>
      <c r="U78" s="3"/>
      <c r="V78" s="3"/>
      <c r="W78" s="3"/>
    </row>
    <row r="79" spans="1:23" x14ac:dyDescent="0.25">
      <c r="A79" s="3" t="s">
        <v>1422</v>
      </c>
      <c r="B79" s="3" t="s">
        <v>23</v>
      </c>
      <c r="C79" s="3" t="s">
        <v>24</v>
      </c>
      <c r="D79" s="3" t="s">
        <v>153</v>
      </c>
      <c r="E79" s="8" t="s">
        <v>772</v>
      </c>
      <c r="F79" s="3" t="s">
        <v>30</v>
      </c>
      <c r="G79" s="3"/>
      <c r="H79" s="3"/>
      <c r="I79" s="3"/>
      <c r="J79" s="3"/>
      <c r="K79" s="3"/>
      <c r="L79" s="3"/>
      <c r="M79" s="3" t="s">
        <v>1422</v>
      </c>
      <c r="N79" s="3"/>
      <c r="O79" s="3" t="s">
        <v>1781</v>
      </c>
      <c r="P79" s="3"/>
      <c r="Q79" s="8"/>
      <c r="R79" s="4">
        <v>46159</v>
      </c>
      <c r="S79" s="4">
        <v>46162</v>
      </c>
      <c r="T79" s="3"/>
      <c r="U79" s="3"/>
      <c r="V79" s="3"/>
      <c r="W79" s="3"/>
    </row>
    <row r="80" spans="1:23" x14ac:dyDescent="0.25">
      <c r="A80" s="3">
        <v>19498911873</v>
      </c>
      <c r="B80" s="3" t="s">
        <v>23</v>
      </c>
      <c r="C80" s="3" t="s">
        <v>24</v>
      </c>
      <c r="D80" s="3" t="s">
        <v>154</v>
      </c>
      <c r="E80" s="8" t="s">
        <v>773</v>
      </c>
      <c r="F80" s="3" t="s">
        <v>155</v>
      </c>
      <c r="G80" s="3"/>
      <c r="H80" s="3"/>
      <c r="I80" s="3"/>
      <c r="J80" s="3"/>
      <c r="K80" s="3"/>
      <c r="L80" s="3"/>
      <c r="M80" s="3" t="s">
        <v>1072</v>
      </c>
      <c r="N80" s="3" t="s">
        <v>1276</v>
      </c>
      <c r="O80" s="3" t="s">
        <v>1457</v>
      </c>
      <c r="P80" s="3" t="str">
        <f>VLOOKUP(D80,[1]Sheet2!$B:$F,5,0)</f>
        <v>USA</v>
      </c>
      <c r="Q80" s="7" t="s">
        <v>1570</v>
      </c>
      <c r="R80" s="4">
        <v>46159</v>
      </c>
      <c r="S80" s="4">
        <v>46162</v>
      </c>
      <c r="T80" s="3"/>
      <c r="U80" s="3"/>
      <c r="V80" s="3"/>
      <c r="W80" s="3"/>
    </row>
    <row r="81" spans="1:23" x14ac:dyDescent="0.25">
      <c r="A81" s="3">
        <v>18448108170</v>
      </c>
      <c r="B81" s="3" t="s">
        <v>23</v>
      </c>
      <c r="C81" s="3" t="s">
        <v>24</v>
      </c>
      <c r="D81" s="3" t="s">
        <v>156</v>
      </c>
      <c r="E81" s="8" t="s">
        <v>774</v>
      </c>
      <c r="F81" s="3" t="s">
        <v>30</v>
      </c>
      <c r="G81" s="3"/>
      <c r="H81" s="3"/>
      <c r="I81" s="3"/>
      <c r="J81" s="3"/>
      <c r="K81" s="3"/>
      <c r="L81" s="3"/>
      <c r="M81" s="3" t="s">
        <v>1798</v>
      </c>
      <c r="N81" s="3" t="s">
        <v>1276</v>
      </c>
      <c r="O81" s="3" t="s">
        <v>1457</v>
      </c>
      <c r="P81" s="3" t="s">
        <v>1457</v>
      </c>
      <c r="Q81" s="7" t="s">
        <v>1736</v>
      </c>
      <c r="R81" s="4">
        <v>46159</v>
      </c>
      <c r="S81" s="4">
        <v>46162</v>
      </c>
      <c r="T81" s="3"/>
      <c r="U81" s="3"/>
      <c r="V81" s="3"/>
      <c r="W81" s="3"/>
    </row>
    <row r="82" spans="1:23" x14ac:dyDescent="0.25">
      <c r="A82" s="3" t="s">
        <v>1422</v>
      </c>
      <c r="B82" s="3" t="s">
        <v>23</v>
      </c>
      <c r="C82" s="3" t="s">
        <v>24</v>
      </c>
      <c r="D82" s="3" t="s">
        <v>157</v>
      </c>
      <c r="E82" s="8" t="s">
        <v>775</v>
      </c>
      <c r="F82" s="3" t="s">
        <v>158</v>
      </c>
      <c r="G82" s="3"/>
      <c r="H82" s="3"/>
      <c r="I82" s="3"/>
      <c r="J82" s="3"/>
      <c r="K82" s="3"/>
      <c r="L82" s="3"/>
      <c r="M82" s="3" t="s">
        <v>1422</v>
      </c>
      <c r="N82" s="3"/>
      <c r="O82" s="3" t="s">
        <v>1781</v>
      </c>
      <c r="P82" s="3"/>
      <c r="Q82" s="7" t="s">
        <v>1799</v>
      </c>
      <c r="R82" s="4">
        <v>46159</v>
      </c>
      <c r="S82" s="4">
        <v>46162</v>
      </c>
      <c r="T82" s="3"/>
      <c r="U82" s="3"/>
      <c r="V82" s="3"/>
      <c r="W82" s="3"/>
    </row>
    <row r="83" spans="1:23" x14ac:dyDescent="0.25">
      <c r="A83" s="3">
        <v>443301334215</v>
      </c>
      <c r="B83" s="3" t="s">
        <v>23</v>
      </c>
      <c r="C83" s="3" t="s">
        <v>24</v>
      </c>
      <c r="D83" s="3" t="s">
        <v>159</v>
      </c>
      <c r="E83" s="8" t="s">
        <v>776</v>
      </c>
      <c r="F83" s="3" t="s">
        <v>160</v>
      </c>
      <c r="G83" s="3"/>
      <c r="H83" s="3"/>
      <c r="I83" s="3"/>
      <c r="J83" s="3"/>
      <c r="K83" s="3"/>
      <c r="L83" s="3"/>
      <c r="M83" s="3" t="s">
        <v>1800</v>
      </c>
      <c r="N83" s="3" t="s">
        <v>1808</v>
      </c>
      <c r="O83" s="3" t="s">
        <v>1411</v>
      </c>
      <c r="P83" s="3" t="s">
        <v>1411</v>
      </c>
      <c r="Q83" s="7" t="s">
        <v>1801</v>
      </c>
      <c r="R83" s="4">
        <v>46159</v>
      </c>
      <c r="S83" s="4">
        <v>46162</v>
      </c>
      <c r="T83" s="3"/>
      <c r="U83" s="3"/>
      <c r="V83" s="3"/>
      <c r="W83" s="3"/>
    </row>
    <row r="84" spans="1:23" x14ac:dyDescent="0.25">
      <c r="A84" s="3">
        <v>31455330400</v>
      </c>
      <c r="B84" s="3" t="s">
        <v>23</v>
      </c>
      <c r="C84" s="3" t="s">
        <v>24</v>
      </c>
      <c r="D84" s="3" t="s">
        <v>161</v>
      </c>
      <c r="E84" s="8" t="s">
        <v>777</v>
      </c>
      <c r="F84" s="3" t="s">
        <v>162</v>
      </c>
      <c r="G84" s="3"/>
      <c r="H84" s="3"/>
      <c r="I84" s="3"/>
      <c r="J84" s="3"/>
      <c r="K84" s="3"/>
      <c r="L84" s="3"/>
      <c r="M84" s="3" t="s">
        <v>1354</v>
      </c>
      <c r="N84" s="3" t="s">
        <v>1294</v>
      </c>
      <c r="O84" s="3" t="s">
        <v>2113</v>
      </c>
      <c r="P84" s="3" t="str">
        <f>VLOOKUP(D84,[1]Sheet2!$B:$F,5,0)</f>
        <v>Netherlands</v>
      </c>
      <c r="Q84" s="7" t="s">
        <v>1576</v>
      </c>
      <c r="R84" s="4">
        <v>46159</v>
      </c>
      <c r="S84" s="4">
        <v>46162</v>
      </c>
      <c r="T84" s="3"/>
      <c r="U84" s="3"/>
      <c r="V84" s="3"/>
      <c r="W84" s="3"/>
    </row>
    <row r="85" spans="1:23" x14ac:dyDescent="0.25">
      <c r="A85" s="3">
        <v>902827582204</v>
      </c>
      <c r="B85" s="3" t="s">
        <v>23</v>
      </c>
      <c r="C85" s="3" t="s">
        <v>24</v>
      </c>
      <c r="D85" s="3" t="s">
        <v>163</v>
      </c>
      <c r="E85" s="8" t="s">
        <v>778</v>
      </c>
      <c r="F85" s="3" t="s">
        <v>30</v>
      </c>
      <c r="G85" s="3"/>
      <c r="H85" s="3"/>
      <c r="I85" s="3"/>
      <c r="J85" s="3"/>
      <c r="K85" s="3"/>
      <c r="L85" s="3"/>
      <c r="M85" s="3" t="s">
        <v>1809</v>
      </c>
      <c r="N85" s="3" t="s">
        <v>1810</v>
      </c>
      <c r="O85" s="3" t="s">
        <v>1781</v>
      </c>
      <c r="P85" s="3" t="s">
        <v>1811</v>
      </c>
      <c r="Q85" s="7" t="s">
        <v>1802</v>
      </c>
      <c r="R85" s="4">
        <v>46159</v>
      </c>
      <c r="S85" s="4">
        <v>46162</v>
      </c>
      <c r="T85" s="3"/>
      <c r="U85" s="3"/>
      <c r="V85" s="3"/>
      <c r="W85" s="3"/>
    </row>
    <row r="86" spans="1:23" x14ac:dyDescent="0.25">
      <c r="A86" s="3">
        <v>18722313674</v>
      </c>
      <c r="B86" s="3" t="s">
        <v>23</v>
      </c>
      <c r="C86" s="3" t="s">
        <v>24</v>
      </c>
      <c r="D86" s="3" t="s">
        <v>164</v>
      </c>
      <c r="E86" s="8" t="s">
        <v>779</v>
      </c>
      <c r="F86" s="3" t="s">
        <v>165</v>
      </c>
      <c r="G86" s="3"/>
      <c r="H86" s="3"/>
      <c r="I86" s="3"/>
      <c r="J86" s="3"/>
      <c r="K86" s="3"/>
      <c r="L86" s="3"/>
      <c r="M86" s="3" t="s">
        <v>1073</v>
      </c>
      <c r="N86" s="3" t="s">
        <v>1277</v>
      </c>
      <c r="O86" s="3" t="s">
        <v>1457</v>
      </c>
      <c r="P86" s="3" t="str">
        <f>VLOOKUP(D86,[1]Sheet2!$B:$F,5,0)</f>
        <v>USA</v>
      </c>
      <c r="Q86" s="7" t="s">
        <v>1578</v>
      </c>
      <c r="R86" s="4">
        <v>46159</v>
      </c>
      <c r="S86" s="4">
        <v>46162</v>
      </c>
      <c r="T86" s="3"/>
      <c r="U86" s="3"/>
      <c r="V86" s="3"/>
      <c r="W86" s="3"/>
    </row>
    <row r="87" spans="1:23" x14ac:dyDescent="0.25">
      <c r="A87" s="3">
        <v>441625586177</v>
      </c>
      <c r="B87" s="3" t="s">
        <v>23</v>
      </c>
      <c r="C87" s="3" t="s">
        <v>24</v>
      </c>
      <c r="D87" s="3" t="s">
        <v>166</v>
      </c>
      <c r="E87" s="7" t="s">
        <v>1396</v>
      </c>
      <c r="F87" s="3" t="s">
        <v>167</v>
      </c>
      <c r="G87" s="3"/>
      <c r="H87" s="3"/>
      <c r="I87" s="3"/>
      <c r="J87" s="3"/>
      <c r="K87" s="3"/>
      <c r="L87" s="3"/>
      <c r="M87" s="3" t="s">
        <v>1074</v>
      </c>
      <c r="N87" s="3" t="s">
        <v>1235</v>
      </c>
      <c r="O87" s="3" t="s">
        <v>1411</v>
      </c>
      <c r="P87" s="3" t="str">
        <f>VLOOKUP(D87,[1]Sheet2!$B:$F,5,0)</f>
        <v>UK</v>
      </c>
      <c r="Q87" s="8"/>
      <c r="R87" s="4">
        <v>46159</v>
      </c>
      <c r="S87" s="4">
        <v>46162</v>
      </c>
      <c r="T87" s="3"/>
      <c r="U87" s="3"/>
      <c r="V87" s="3"/>
      <c r="W87" s="3"/>
    </row>
    <row r="88" spans="1:23" x14ac:dyDescent="0.25">
      <c r="A88" s="3">
        <v>442039633330</v>
      </c>
      <c r="B88" s="3" t="s">
        <v>23</v>
      </c>
      <c r="C88" s="3" t="s">
        <v>24</v>
      </c>
      <c r="D88" s="3" t="s">
        <v>168</v>
      </c>
      <c r="E88" s="8" t="s">
        <v>780</v>
      </c>
      <c r="F88" s="3" t="s">
        <v>169</v>
      </c>
      <c r="G88" s="3"/>
      <c r="H88" s="3"/>
      <c r="I88" s="3"/>
      <c r="J88" s="3"/>
      <c r="K88" s="3"/>
      <c r="L88" s="3"/>
      <c r="M88" s="3" t="s">
        <v>1075</v>
      </c>
      <c r="N88" s="3" t="s">
        <v>1236</v>
      </c>
      <c r="O88" s="3" t="s">
        <v>1411</v>
      </c>
      <c r="P88" s="3" t="str">
        <f>VLOOKUP(D88,[1]Sheet2!$B:$F,5,0)</f>
        <v>UK</v>
      </c>
      <c r="Q88" s="7" t="s">
        <v>1579</v>
      </c>
      <c r="R88" s="4">
        <v>46159</v>
      </c>
      <c r="S88" s="4">
        <v>46162</v>
      </c>
      <c r="T88" s="3"/>
      <c r="U88" s="3"/>
      <c r="V88" s="3"/>
      <c r="W88" s="3"/>
    </row>
    <row r="89" spans="1:23" x14ac:dyDescent="0.25">
      <c r="A89" s="3">
        <v>442082003717</v>
      </c>
      <c r="B89" s="3" t="s">
        <v>23</v>
      </c>
      <c r="C89" s="3" t="s">
        <v>24</v>
      </c>
      <c r="D89" s="3" t="s">
        <v>170</v>
      </c>
      <c r="E89" s="8" t="s">
        <v>781</v>
      </c>
      <c r="F89" s="3" t="s">
        <v>171</v>
      </c>
      <c r="G89" s="3"/>
      <c r="H89" s="3"/>
      <c r="I89" s="3"/>
      <c r="J89" s="3"/>
      <c r="K89" s="3"/>
      <c r="L89" s="3"/>
      <c r="M89" s="3" t="s">
        <v>1076</v>
      </c>
      <c r="N89" s="3" t="s">
        <v>1237</v>
      </c>
      <c r="O89" s="3" t="s">
        <v>1411</v>
      </c>
      <c r="P89" s="3" t="str">
        <f>VLOOKUP(D89,[1]Sheet2!$B:$F,5,0)</f>
        <v>UK</v>
      </c>
      <c r="Q89" s="7" t="s">
        <v>1553</v>
      </c>
      <c r="R89" s="4">
        <v>46159</v>
      </c>
      <c r="S89" s="4">
        <v>46162</v>
      </c>
      <c r="T89" s="3"/>
      <c r="U89" s="3"/>
      <c r="V89" s="3"/>
      <c r="W89" s="3"/>
    </row>
    <row r="90" spans="1:23" x14ac:dyDescent="0.25">
      <c r="A90" s="3">
        <v>441902365840</v>
      </c>
      <c r="B90" s="3" t="s">
        <v>23</v>
      </c>
      <c r="C90" s="3" t="s">
        <v>24</v>
      </c>
      <c r="D90" s="3" t="s">
        <v>172</v>
      </c>
      <c r="E90" s="8" t="s">
        <v>782</v>
      </c>
      <c r="F90" s="3" t="s">
        <v>173</v>
      </c>
      <c r="G90" s="3"/>
      <c r="H90" s="3"/>
      <c r="I90" s="3"/>
      <c r="J90" s="3"/>
      <c r="K90" s="3"/>
      <c r="L90" s="3"/>
      <c r="M90" s="3" t="s">
        <v>1812</v>
      </c>
      <c r="N90" s="3" t="s">
        <v>1813</v>
      </c>
      <c r="O90" s="3" t="s">
        <v>1411</v>
      </c>
      <c r="P90" s="3" t="s">
        <v>1411</v>
      </c>
      <c r="Q90" s="7" t="s">
        <v>1814</v>
      </c>
      <c r="R90" s="4">
        <v>46159</v>
      </c>
      <c r="S90" s="4">
        <v>46162</v>
      </c>
      <c r="T90" s="3"/>
      <c r="U90" s="3"/>
      <c r="V90" s="3"/>
      <c r="W90" s="3"/>
    </row>
    <row r="91" spans="1:23" x14ac:dyDescent="0.25">
      <c r="A91" s="3">
        <v>19517361212</v>
      </c>
      <c r="B91" s="3" t="s">
        <v>23</v>
      </c>
      <c r="C91" s="3" t="s">
        <v>24</v>
      </c>
      <c r="D91" s="3" t="s">
        <v>174</v>
      </c>
      <c r="E91" s="7" t="s">
        <v>1397</v>
      </c>
      <c r="F91" s="3" t="s">
        <v>175</v>
      </c>
      <c r="G91" s="3"/>
      <c r="H91" s="3"/>
      <c r="I91" s="3"/>
      <c r="J91" s="3"/>
      <c r="K91" s="3"/>
      <c r="L91" s="3"/>
      <c r="M91" s="3" t="s">
        <v>1077</v>
      </c>
      <c r="N91" s="3" t="s">
        <v>1276</v>
      </c>
      <c r="O91" s="3" t="s">
        <v>1457</v>
      </c>
      <c r="P91" s="3" t="str">
        <f>VLOOKUP(D91,[1]Sheet2!$B:$F,5,0)</f>
        <v>USA</v>
      </c>
      <c r="Q91" s="7" t="s">
        <v>1398</v>
      </c>
      <c r="R91" s="4">
        <v>46159</v>
      </c>
      <c r="S91" s="4">
        <v>46162</v>
      </c>
      <c r="T91" s="3"/>
      <c r="U91" s="3"/>
      <c r="V91" s="3"/>
      <c r="W91" s="3"/>
    </row>
    <row r="92" spans="1:23" x14ac:dyDescent="0.25">
      <c r="A92" s="3">
        <v>441639825100</v>
      </c>
      <c r="B92" s="3" t="s">
        <v>23</v>
      </c>
      <c r="C92" s="3" t="s">
        <v>24</v>
      </c>
      <c r="D92" s="3" t="s">
        <v>176</v>
      </c>
      <c r="E92" s="7" t="s">
        <v>1399</v>
      </c>
      <c r="F92" s="3" t="s">
        <v>177</v>
      </c>
      <c r="G92" s="3"/>
      <c r="H92" s="3"/>
      <c r="I92" s="3"/>
      <c r="J92" s="3"/>
      <c r="K92" s="3"/>
      <c r="L92" s="3"/>
      <c r="M92" s="3" t="s">
        <v>1078</v>
      </c>
      <c r="N92" s="3" t="s">
        <v>1238</v>
      </c>
      <c r="O92" s="3" t="s">
        <v>1411</v>
      </c>
      <c r="P92" s="3" t="str">
        <f>VLOOKUP(D92,[1]Sheet2!$B:$F,5,0)</f>
        <v>UK</v>
      </c>
      <c r="Q92" s="7" t="s">
        <v>1400</v>
      </c>
      <c r="R92" s="4">
        <v>46159</v>
      </c>
      <c r="S92" s="4">
        <v>46162</v>
      </c>
      <c r="T92" s="3"/>
      <c r="U92" s="3"/>
      <c r="V92" s="3"/>
      <c r="W92" s="3"/>
    </row>
    <row r="93" spans="1:23" x14ac:dyDescent="0.25">
      <c r="A93" s="3" t="s">
        <v>1422</v>
      </c>
      <c r="B93" s="3" t="s">
        <v>23</v>
      </c>
      <c r="C93" s="3" t="s">
        <v>24</v>
      </c>
      <c r="D93" s="3" t="s">
        <v>178</v>
      </c>
      <c r="E93" s="8" t="s">
        <v>783</v>
      </c>
      <c r="F93" s="3" t="s">
        <v>179</v>
      </c>
      <c r="G93" s="3"/>
      <c r="H93" s="3"/>
      <c r="I93" s="3"/>
      <c r="J93" s="3"/>
      <c r="K93" s="3"/>
      <c r="L93" s="3"/>
      <c r="M93" s="3" t="s">
        <v>1079</v>
      </c>
      <c r="N93" s="3" t="s">
        <v>1239</v>
      </c>
      <c r="O93" s="3" t="s">
        <v>1411</v>
      </c>
      <c r="P93" s="3" t="str">
        <f>VLOOKUP(D93,[1]Sheet2!$B:$F,5,0)</f>
        <v>UK</v>
      </c>
      <c r="Q93" s="7" t="s">
        <v>1582</v>
      </c>
      <c r="R93" s="4">
        <v>46159</v>
      </c>
      <c r="S93" s="4">
        <v>46162</v>
      </c>
      <c r="T93" s="3"/>
      <c r="U93" s="3"/>
      <c r="V93" s="3"/>
      <c r="W93" s="3"/>
    </row>
    <row r="94" spans="1:23" x14ac:dyDescent="0.25">
      <c r="A94" s="3" t="s">
        <v>1422</v>
      </c>
      <c r="B94" s="3" t="s">
        <v>23</v>
      </c>
      <c r="C94" s="3" t="s">
        <v>24</v>
      </c>
      <c r="D94" s="3" t="s">
        <v>180</v>
      </c>
      <c r="E94" s="8" t="s">
        <v>784</v>
      </c>
      <c r="F94" s="3" t="s">
        <v>181</v>
      </c>
      <c r="G94" s="3"/>
      <c r="H94" s="3"/>
      <c r="I94" s="3"/>
      <c r="J94" s="3"/>
      <c r="K94" s="3"/>
      <c r="L94" s="3"/>
      <c r="M94" s="3" t="s">
        <v>1583</v>
      </c>
      <c r="N94" s="3" t="s">
        <v>1232</v>
      </c>
      <c r="O94" s="3" t="s">
        <v>1411</v>
      </c>
      <c r="P94" s="3" t="str">
        <f>VLOOKUP(D94,[1]Sheet2!$B:$F,5,0)</f>
        <v>UK</v>
      </c>
      <c r="Q94" s="8"/>
      <c r="R94" s="4">
        <v>46159</v>
      </c>
      <c r="S94" s="4">
        <v>46162</v>
      </c>
      <c r="T94" s="3"/>
      <c r="U94" s="3"/>
      <c r="V94" s="3"/>
      <c r="W94" s="3"/>
    </row>
    <row r="95" spans="1:23" x14ac:dyDescent="0.25">
      <c r="A95" s="3">
        <v>19548994594</v>
      </c>
      <c r="B95" s="3" t="s">
        <v>23</v>
      </c>
      <c r="C95" s="3" t="s">
        <v>24</v>
      </c>
      <c r="D95" s="3" t="s">
        <v>182</v>
      </c>
      <c r="E95" s="8"/>
      <c r="F95" s="3" t="s">
        <v>183</v>
      </c>
      <c r="G95" s="3"/>
      <c r="H95" s="3"/>
      <c r="I95" s="3"/>
      <c r="J95" s="3"/>
      <c r="K95" s="3"/>
      <c r="L95" s="3"/>
      <c r="M95" s="3" t="s">
        <v>1080</v>
      </c>
      <c r="N95" s="3" t="s">
        <v>1280</v>
      </c>
      <c r="O95" s="3" t="s">
        <v>1457</v>
      </c>
      <c r="P95" s="3" t="str">
        <f>VLOOKUP(D95,[1]Sheet2!$B:$F,5,0)</f>
        <v>USA</v>
      </c>
      <c r="Q95" s="8"/>
      <c r="R95" s="4">
        <v>46159</v>
      </c>
      <c r="S95" s="4">
        <v>46162</v>
      </c>
      <c r="T95" s="3"/>
      <c r="U95" s="3"/>
      <c r="V95" s="3"/>
      <c r="W95" s="3"/>
    </row>
    <row r="96" spans="1:23" x14ac:dyDescent="0.25">
      <c r="A96" s="3">
        <v>18003251776</v>
      </c>
      <c r="B96" s="3" t="s">
        <v>23</v>
      </c>
      <c r="C96" s="3" t="s">
        <v>24</v>
      </c>
      <c r="D96" s="3" t="s">
        <v>184</v>
      </c>
      <c r="E96" s="8" t="s">
        <v>785</v>
      </c>
      <c r="F96" s="3" t="s">
        <v>185</v>
      </c>
      <c r="G96" s="3"/>
      <c r="H96" s="3"/>
      <c r="I96" s="3"/>
      <c r="J96" s="3"/>
      <c r="K96" s="3"/>
      <c r="L96" s="3"/>
      <c r="M96" s="3" t="s">
        <v>1081</v>
      </c>
      <c r="N96" s="3" t="s">
        <v>1281</v>
      </c>
      <c r="O96" s="3" t="s">
        <v>1457</v>
      </c>
      <c r="P96" s="3" t="str">
        <f>VLOOKUP(D96,[1]Sheet2!$B:$F,5,0)</f>
        <v>USA</v>
      </c>
      <c r="Q96" s="7" t="s">
        <v>1577</v>
      </c>
      <c r="R96" s="4">
        <v>46159</v>
      </c>
      <c r="S96" s="4">
        <v>46162</v>
      </c>
      <c r="T96" s="3"/>
      <c r="U96" s="3"/>
      <c r="V96" s="3"/>
      <c r="W96" s="3"/>
    </row>
    <row r="97" spans="1:23" x14ac:dyDescent="0.25">
      <c r="A97" s="3">
        <v>441789208000</v>
      </c>
      <c r="B97" s="3" t="s">
        <v>23</v>
      </c>
      <c r="C97" s="3" t="s">
        <v>24</v>
      </c>
      <c r="D97" s="3" t="s">
        <v>186</v>
      </c>
      <c r="E97" s="8" t="s">
        <v>786</v>
      </c>
      <c r="F97" s="3" t="s">
        <v>187</v>
      </c>
      <c r="G97" s="3"/>
      <c r="H97" s="3"/>
      <c r="I97" s="3"/>
      <c r="J97" s="3"/>
      <c r="K97" s="3"/>
      <c r="L97" s="3"/>
      <c r="M97" s="3" t="s">
        <v>1082</v>
      </c>
      <c r="N97" s="3" t="s">
        <v>1240</v>
      </c>
      <c r="O97" s="3" t="s">
        <v>1411</v>
      </c>
      <c r="P97" s="3" t="str">
        <f>VLOOKUP(D97,[1]Sheet2!$B:$F,5,0)</f>
        <v>UK</v>
      </c>
      <c r="Q97" s="7" t="s">
        <v>1590</v>
      </c>
      <c r="R97" s="4">
        <v>46159</v>
      </c>
      <c r="S97" s="4">
        <v>46162</v>
      </c>
      <c r="T97" s="3"/>
      <c r="U97" s="3"/>
      <c r="V97" s="3"/>
      <c r="W97" s="3"/>
    </row>
    <row r="98" spans="1:23" x14ac:dyDescent="0.25">
      <c r="A98" s="3">
        <v>441295274600</v>
      </c>
      <c r="B98" s="3" t="s">
        <v>23</v>
      </c>
      <c r="C98" s="3" t="s">
        <v>24</v>
      </c>
      <c r="D98" s="3" t="s">
        <v>188</v>
      </c>
      <c r="E98" s="7" t="s">
        <v>1401</v>
      </c>
      <c r="F98" s="3" t="s">
        <v>30</v>
      </c>
      <c r="G98" s="3"/>
      <c r="H98" s="3"/>
      <c r="I98" s="3"/>
      <c r="J98" s="3"/>
      <c r="K98" s="3"/>
      <c r="L98" s="3"/>
      <c r="M98" s="3" t="s">
        <v>1083</v>
      </c>
      <c r="N98" s="3" t="s">
        <v>1240</v>
      </c>
      <c r="O98" s="3" t="s">
        <v>1411</v>
      </c>
      <c r="P98" s="3" t="str">
        <f>VLOOKUP(D98,[1]Sheet2!$B:$F,5,0)</f>
        <v>UK</v>
      </c>
      <c r="Q98" s="7" t="s">
        <v>1402</v>
      </c>
      <c r="R98" s="4">
        <v>46159</v>
      </c>
      <c r="S98" s="4">
        <v>46162</v>
      </c>
      <c r="T98" s="3"/>
      <c r="U98" s="3"/>
      <c r="V98" s="3"/>
      <c r="W98" s="3"/>
    </row>
    <row r="99" spans="1:23" x14ac:dyDescent="0.25">
      <c r="A99" s="3">
        <v>436607057322</v>
      </c>
      <c r="B99" s="3" t="s">
        <v>23</v>
      </c>
      <c r="C99" s="3" t="s">
        <v>24</v>
      </c>
      <c r="D99" s="3" t="s">
        <v>189</v>
      </c>
      <c r="E99" s="7" t="s">
        <v>1403</v>
      </c>
      <c r="F99" s="3" t="s">
        <v>190</v>
      </c>
      <c r="G99" s="3"/>
      <c r="H99" s="3"/>
      <c r="I99" s="3"/>
      <c r="J99" s="3"/>
      <c r="K99" s="3"/>
      <c r="L99" s="3"/>
      <c r="M99" s="3" t="s">
        <v>1084</v>
      </c>
      <c r="N99" s="3" t="s">
        <v>1310</v>
      </c>
      <c r="O99" s="3" t="s">
        <v>2113</v>
      </c>
      <c r="P99" s="3" t="str">
        <f>VLOOKUP(D99,[1]Sheet2!$B:$F,5,0)</f>
        <v>Austria</v>
      </c>
      <c r="Q99" s="7" t="s">
        <v>1404</v>
      </c>
      <c r="R99" s="4">
        <v>46159</v>
      </c>
      <c r="S99" s="4">
        <v>46162</v>
      </c>
      <c r="T99" s="3"/>
      <c r="U99" s="3"/>
      <c r="V99" s="3"/>
      <c r="W99" s="3"/>
    </row>
    <row r="100" spans="1:23" x14ac:dyDescent="0.25">
      <c r="A100" s="3" t="s">
        <v>1422</v>
      </c>
      <c r="B100" s="3" t="s">
        <v>23</v>
      </c>
      <c r="C100" s="3" t="s">
        <v>24</v>
      </c>
      <c r="D100" s="3" t="s">
        <v>191</v>
      </c>
      <c r="E100" s="8" t="s">
        <v>787</v>
      </c>
      <c r="F100" s="3" t="s">
        <v>30</v>
      </c>
      <c r="G100" s="3"/>
      <c r="H100" s="3"/>
      <c r="I100" s="3"/>
      <c r="J100" s="3"/>
      <c r="K100" s="3"/>
      <c r="L100" s="3"/>
      <c r="M100" s="3" t="s">
        <v>1815</v>
      </c>
      <c r="N100" s="3" t="s">
        <v>1276</v>
      </c>
      <c r="O100" s="3" t="s">
        <v>1457</v>
      </c>
      <c r="P100" s="3" t="s">
        <v>1457</v>
      </c>
      <c r="Q100" s="8"/>
      <c r="R100" s="4">
        <v>46159</v>
      </c>
      <c r="S100" s="4">
        <v>46162</v>
      </c>
      <c r="T100" s="3"/>
      <c r="U100" s="3"/>
      <c r="V100" s="3"/>
      <c r="W100" s="3"/>
    </row>
    <row r="101" spans="1:23" x14ac:dyDescent="0.25">
      <c r="A101" s="3">
        <v>443333202101</v>
      </c>
      <c r="B101" s="3" t="s">
        <v>23</v>
      </c>
      <c r="C101" s="3" t="s">
        <v>24</v>
      </c>
      <c r="D101" s="3" t="s">
        <v>192</v>
      </c>
      <c r="E101" s="8" t="s">
        <v>788</v>
      </c>
      <c r="F101" s="3" t="s">
        <v>115</v>
      </c>
      <c r="G101" s="3"/>
      <c r="H101" s="3"/>
      <c r="I101" s="3"/>
      <c r="J101" s="3"/>
      <c r="K101" s="3"/>
      <c r="L101" s="3"/>
      <c r="M101" s="3" t="s">
        <v>1422</v>
      </c>
      <c r="N101" s="3"/>
      <c r="O101" s="3" t="s">
        <v>1411</v>
      </c>
      <c r="P101" s="3" t="s">
        <v>1411</v>
      </c>
      <c r="Q101" s="7" t="s">
        <v>1803</v>
      </c>
      <c r="R101" s="4">
        <v>46159</v>
      </c>
      <c r="S101" s="4">
        <v>46162</v>
      </c>
      <c r="T101" s="3"/>
      <c r="U101" s="3"/>
      <c r="V101" s="3"/>
      <c r="W101" s="3"/>
    </row>
    <row r="102" spans="1:23" x14ac:dyDescent="0.25">
      <c r="A102" s="3">
        <v>447780116456</v>
      </c>
      <c r="B102" s="3" t="s">
        <v>23</v>
      </c>
      <c r="C102" s="3" t="s">
        <v>24</v>
      </c>
      <c r="D102" s="3" t="s">
        <v>193</v>
      </c>
      <c r="E102" s="8" t="s">
        <v>789</v>
      </c>
      <c r="F102" s="3" t="s">
        <v>194</v>
      </c>
      <c r="G102" s="3"/>
      <c r="H102" s="3"/>
      <c r="I102" s="3"/>
      <c r="J102" s="3"/>
      <c r="K102" s="3"/>
      <c r="L102" s="3"/>
      <c r="M102" s="3" t="s">
        <v>1085</v>
      </c>
      <c r="N102" s="3" t="s">
        <v>1241</v>
      </c>
      <c r="O102" s="3" t="s">
        <v>1411</v>
      </c>
      <c r="P102" s="3" t="str">
        <f>VLOOKUP(D102,[1]Sheet2!$B:$F,5,0)</f>
        <v>UK</v>
      </c>
      <c r="Q102" s="7" t="s">
        <v>1580</v>
      </c>
      <c r="R102" s="4">
        <v>46159</v>
      </c>
      <c r="S102" s="4">
        <v>46162</v>
      </c>
      <c r="T102" s="3"/>
      <c r="U102" s="3"/>
      <c r="V102" s="3"/>
      <c r="W102" s="3"/>
    </row>
    <row r="103" spans="1:23" x14ac:dyDescent="0.25">
      <c r="A103" s="3">
        <v>442037440944</v>
      </c>
      <c r="B103" s="3" t="s">
        <v>23</v>
      </c>
      <c r="C103" s="3" t="s">
        <v>24</v>
      </c>
      <c r="D103" s="3" t="s">
        <v>195</v>
      </c>
      <c r="E103" s="8" t="s">
        <v>790</v>
      </c>
      <c r="F103" s="3" t="s">
        <v>30</v>
      </c>
      <c r="G103" s="3"/>
      <c r="H103" s="3"/>
      <c r="I103" s="3"/>
      <c r="J103" s="3"/>
      <c r="K103" s="3"/>
      <c r="L103" s="3"/>
      <c r="M103" s="3" t="s">
        <v>1817</v>
      </c>
      <c r="N103" s="3" t="s">
        <v>1230</v>
      </c>
      <c r="O103" s="3" t="s">
        <v>1411</v>
      </c>
      <c r="P103" s="3" t="s">
        <v>1411</v>
      </c>
      <c r="Q103" s="7" t="s">
        <v>1816</v>
      </c>
      <c r="R103" s="4">
        <v>46159</v>
      </c>
      <c r="S103" s="4">
        <v>46162</v>
      </c>
      <c r="T103" s="3"/>
      <c r="U103" s="3"/>
      <c r="V103" s="3"/>
      <c r="W103" s="3"/>
    </row>
    <row r="104" spans="1:23" x14ac:dyDescent="0.25">
      <c r="A104" s="3">
        <v>18008932964</v>
      </c>
      <c r="B104" s="3" t="s">
        <v>23</v>
      </c>
      <c r="C104" s="3" t="s">
        <v>24</v>
      </c>
      <c r="D104" s="3" t="s">
        <v>196</v>
      </c>
      <c r="E104" s="8" t="s">
        <v>791</v>
      </c>
      <c r="F104" s="3" t="s">
        <v>197</v>
      </c>
      <c r="G104" s="3"/>
      <c r="H104" s="3"/>
      <c r="I104" s="3"/>
      <c r="J104" s="3"/>
      <c r="K104" s="3"/>
      <c r="L104" s="3"/>
      <c r="M104" s="3" t="s">
        <v>1086</v>
      </c>
      <c r="N104" s="3" t="s">
        <v>1349</v>
      </c>
      <c r="O104" s="3" t="s">
        <v>1457</v>
      </c>
      <c r="P104" s="3" t="str">
        <f>VLOOKUP(D104,[1]Sheet2!$B:$F,5,0)</f>
        <v>USA</v>
      </c>
      <c r="Q104" s="7" t="s">
        <v>1591</v>
      </c>
      <c r="R104" s="4">
        <v>46159</v>
      </c>
      <c r="S104" s="4">
        <v>46162</v>
      </c>
      <c r="T104" s="3"/>
      <c r="U104" s="3"/>
      <c r="V104" s="3"/>
      <c r="W104" s="3"/>
    </row>
    <row r="105" spans="1:23" x14ac:dyDescent="0.25">
      <c r="A105" s="3">
        <v>16503367167</v>
      </c>
      <c r="B105" s="3" t="s">
        <v>23</v>
      </c>
      <c r="C105" s="3" t="s">
        <v>24</v>
      </c>
      <c r="D105" s="3" t="s">
        <v>198</v>
      </c>
      <c r="E105" s="8" t="s">
        <v>792</v>
      </c>
      <c r="F105" s="3" t="s">
        <v>30</v>
      </c>
      <c r="G105" s="3"/>
      <c r="H105" s="3"/>
      <c r="I105" s="3"/>
      <c r="J105" s="3"/>
      <c r="K105" s="3"/>
      <c r="L105" s="3"/>
      <c r="M105" s="3" t="s">
        <v>1818</v>
      </c>
      <c r="N105" s="3" t="s">
        <v>1276</v>
      </c>
      <c r="O105" s="3" t="s">
        <v>1457</v>
      </c>
      <c r="P105" s="3" t="s">
        <v>1457</v>
      </c>
      <c r="Q105" s="8"/>
      <c r="R105" s="4">
        <v>46159</v>
      </c>
      <c r="S105" s="4">
        <v>46162</v>
      </c>
      <c r="T105" s="3"/>
      <c r="U105" s="3"/>
      <c r="V105" s="3"/>
      <c r="W105" s="3"/>
    </row>
    <row r="106" spans="1:23" x14ac:dyDescent="0.25">
      <c r="A106" s="3" t="s">
        <v>1422</v>
      </c>
      <c r="B106" s="3" t="s">
        <v>23</v>
      </c>
      <c r="C106" s="3" t="s">
        <v>24</v>
      </c>
      <c r="D106" s="3" t="s">
        <v>199</v>
      </c>
      <c r="E106" s="8" t="s">
        <v>793</v>
      </c>
      <c r="F106" s="3" t="s">
        <v>200</v>
      </c>
      <c r="G106" s="3"/>
      <c r="H106" s="3"/>
      <c r="I106" s="3"/>
      <c r="J106" s="3"/>
      <c r="K106" s="3"/>
      <c r="L106" s="3"/>
      <c r="M106" s="3" t="s">
        <v>1087</v>
      </c>
      <c r="N106" s="3" t="s">
        <v>1227</v>
      </c>
      <c r="O106" s="3" t="s">
        <v>1411</v>
      </c>
      <c r="P106" s="3" t="str">
        <f>VLOOKUP(D106,[1]Sheet2!$B:$F,5,0)</f>
        <v>UK</v>
      </c>
      <c r="Q106" s="7"/>
      <c r="R106" s="4">
        <v>46159</v>
      </c>
      <c r="S106" s="4">
        <v>46162</v>
      </c>
      <c r="T106" s="3"/>
      <c r="U106" s="3"/>
      <c r="V106" s="3"/>
      <c r="W106" s="3"/>
    </row>
    <row r="107" spans="1:23" x14ac:dyDescent="0.25">
      <c r="A107" s="3">
        <v>441257824167</v>
      </c>
      <c r="B107" s="3" t="s">
        <v>23</v>
      </c>
      <c r="C107" s="3" t="s">
        <v>24</v>
      </c>
      <c r="D107" s="3" t="s">
        <v>201</v>
      </c>
      <c r="E107" s="8" t="s">
        <v>794</v>
      </c>
      <c r="F107" s="3" t="s">
        <v>202</v>
      </c>
      <c r="G107" s="3"/>
      <c r="H107" s="3"/>
      <c r="I107" s="3"/>
      <c r="J107" s="3"/>
      <c r="K107" s="3"/>
      <c r="L107" s="3"/>
      <c r="M107" s="3" t="s">
        <v>1820</v>
      </c>
      <c r="N107" s="3" t="s">
        <v>1821</v>
      </c>
      <c r="O107" s="3" t="s">
        <v>1411</v>
      </c>
      <c r="P107" s="3" t="s">
        <v>1411</v>
      </c>
      <c r="Q107" s="7" t="s">
        <v>1819</v>
      </c>
      <c r="R107" s="4">
        <v>46159</v>
      </c>
      <c r="S107" s="4">
        <v>46162</v>
      </c>
      <c r="T107" s="3"/>
      <c r="U107" s="3"/>
      <c r="V107" s="3"/>
      <c r="W107" s="3"/>
    </row>
    <row r="108" spans="1:23" x14ac:dyDescent="0.25">
      <c r="A108" s="3">
        <v>1247199900</v>
      </c>
      <c r="B108" s="3" t="s">
        <v>23</v>
      </c>
      <c r="C108" s="3" t="s">
        <v>24</v>
      </c>
      <c r="D108" s="3" t="s">
        <v>203</v>
      </c>
      <c r="E108" s="7" t="s">
        <v>1405</v>
      </c>
      <c r="F108" s="3" t="s">
        <v>204</v>
      </c>
      <c r="G108" s="3"/>
      <c r="H108" s="3"/>
      <c r="I108" s="3"/>
      <c r="J108" s="3"/>
      <c r="K108" s="3"/>
      <c r="L108" s="3"/>
      <c r="M108" s="3" t="s">
        <v>1406</v>
      </c>
      <c r="N108" s="3" t="s">
        <v>1407</v>
      </c>
      <c r="O108" s="3" t="s">
        <v>2115</v>
      </c>
      <c r="P108" s="3" t="s">
        <v>1408</v>
      </c>
      <c r="Q108" s="8"/>
      <c r="R108" s="4">
        <v>46159</v>
      </c>
      <c r="S108" s="4">
        <v>46162</v>
      </c>
      <c r="T108" s="3"/>
      <c r="U108" s="3"/>
      <c r="V108" s="3"/>
      <c r="W108" s="3"/>
    </row>
    <row r="109" spans="1:23" x14ac:dyDescent="0.25">
      <c r="A109" s="3">
        <v>97142919191</v>
      </c>
      <c r="B109" s="3" t="s">
        <v>23</v>
      </c>
      <c r="C109" s="3" t="s">
        <v>24</v>
      </c>
      <c r="D109" s="3" t="s">
        <v>205</v>
      </c>
      <c r="E109" s="8" t="s">
        <v>795</v>
      </c>
      <c r="F109" s="3" t="s">
        <v>206</v>
      </c>
      <c r="G109" s="3"/>
      <c r="H109" s="3"/>
      <c r="I109" s="3"/>
      <c r="J109" s="3"/>
      <c r="K109" s="3"/>
      <c r="L109" s="3"/>
      <c r="M109" s="3" t="s">
        <v>1822</v>
      </c>
      <c r="N109" s="3" t="s">
        <v>1823</v>
      </c>
      <c r="O109" s="3" t="s">
        <v>2116</v>
      </c>
      <c r="P109" s="3" t="s">
        <v>1824</v>
      </c>
      <c r="Q109" s="7" t="s">
        <v>1804</v>
      </c>
      <c r="R109" s="4">
        <v>46159</v>
      </c>
      <c r="S109" s="4">
        <v>46162</v>
      </c>
      <c r="T109" s="3"/>
      <c r="U109" s="3"/>
      <c r="V109" s="3"/>
      <c r="W109" s="3"/>
    </row>
    <row r="110" spans="1:23" x14ac:dyDescent="0.25">
      <c r="A110" s="3">
        <v>441388720411</v>
      </c>
      <c r="B110" s="3" t="s">
        <v>23</v>
      </c>
      <c r="C110" s="3" t="s">
        <v>24</v>
      </c>
      <c r="D110" s="3" t="s">
        <v>207</v>
      </c>
      <c r="E110" s="8" t="s">
        <v>796</v>
      </c>
      <c r="F110" s="3" t="s">
        <v>208</v>
      </c>
      <c r="G110" s="3"/>
      <c r="H110" s="3"/>
      <c r="I110" s="3"/>
      <c r="J110" s="3"/>
      <c r="K110" s="3"/>
      <c r="L110" s="3"/>
      <c r="M110" s="3" t="s">
        <v>1088</v>
      </c>
      <c r="N110" s="3" t="s">
        <v>1242</v>
      </c>
      <c r="O110" s="3" t="s">
        <v>1411</v>
      </c>
      <c r="P110" s="3" t="str">
        <f>VLOOKUP(D110,[1]Sheet2!$B:$F,5,0)</f>
        <v>UK</v>
      </c>
      <c r="Q110" s="7" t="s">
        <v>1592</v>
      </c>
      <c r="R110" s="4">
        <v>46159</v>
      </c>
      <c r="S110" s="4">
        <v>46162</v>
      </c>
      <c r="T110" s="3"/>
      <c r="U110" s="3"/>
      <c r="V110" s="3"/>
      <c r="W110" s="3"/>
    </row>
    <row r="111" spans="1:23" x14ac:dyDescent="0.25">
      <c r="A111" s="3">
        <v>448456588810</v>
      </c>
      <c r="B111" s="3" t="s">
        <v>23</v>
      </c>
      <c r="C111" s="3" t="s">
        <v>24</v>
      </c>
      <c r="D111" s="3" t="s">
        <v>209</v>
      </c>
      <c r="E111" s="7" t="s">
        <v>1412</v>
      </c>
      <c r="F111" s="3" t="s">
        <v>210</v>
      </c>
      <c r="G111" s="3"/>
      <c r="H111" s="3"/>
      <c r="I111" s="3"/>
      <c r="J111" s="3"/>
      <c r="K111" s="3"/>
      <c r="L111" s="3"/>
      <c r="M111" s="3" t="s">
        <v>1409</v>
      </c>
      <c r="N111" s="3" t="s">
        <v>1410</v>
      </c>
      <c r="O111" s="3" t="s">
        <v>1411</v>
      </c>
      <c r="P111" s="3" t="s">
        <v>1411</v>
      </c>
      <c r="Q111" s="7" t="s">
        <v>1413</v>
      </c>
      <c r="R111" s="4">
        <v>46159</v>
      </c>
      <c r="S111" s="4">
        <v>46162</v>
      </c>
      <c r="T111" s="3"/>
      <c r="U111" s="3"/>
      <c r="V111" s="3"/>
      <c r="W111" s="3"/>
    </row>
    <row r="112" spans="1:23" x14ac:dyDescent="0.25">
      <c r="A112" s="3">
        <v>441535681927</v>
      </c>
      <c r="B112" s="3" t="s">
        <v>23</v>
      </c>
      <c r="C112" s="3" t="s">
        <v>24</v>
      </c>
      <c r="D112" s="3" t="s">
        <v>211</v>
      </c>
      <c r="E112" s="8" t="s">
        <v>797</v>
      </c>
      <c r="F112" s="3" t="s">
        <v>30</v>
      </c>
      <c r="G112" s="3"/>
      <c r="H112" s="3"/>
      <c r="I112" s="3"/>
      <c r="J112" s="3"/>
      <c r="K112" s="3"/>
      <c r="L112" s="3"/>
      <c r="M112" s="3" t="s">
        <v>1825</v>
      </c>
      <c r="N112" s="3" t="s">
        <v>1827</v>
      </c>
      <c r="O112" s="3" t="s">
        <v>1411</v>
      </c>
      <c r="P112" s="3" t="s">
        <v>1411</v>
      </c>
      <c r="Q112" s="7" t="s">
        <v>1826</v>
      </c>
      <c r="R112" s="4">
        <v>46159</v>
      </c>
      <c r="S112" s="4">
        <v>46162</v>
      </c>
      <c r="T112" s="3"/>
      <c r="U112" s="3"/>
      <c r="V112" s="3"/>
      <c r="W112" s="3"/>
    </row>
    <row r="113" spans="1:23" x14ac:dyDescent="0.25">
      <c r="A113" s="3">
        <v>441216472770</v>
      </c>
      <c r="B113" s="3" t="s">
        <v>23</v>
      </c>
      <c r="C113" s="3" t="s">
        <v>24</v>
      </c>
      <c r="D113" s="3" t="s">
        <v>212</v>
      </c>
      <c r="E113" s="8" t="s">
        <v>798</v>
      </c>
      <c r="F113" s="3" t="s">
        <v>213</v>
      </c>
      <c r="G113" s="3"/>
      <c r="H113" s="3"/>
      <c r="I113" s="3"/>
      <c r="J113" s="3"/>
      <c r="K113" s="3"/>
      <c r="L113" s="3"/>
      <c r="M113" s="3" t="s">
        <v>1828</v>
      </c>
      <c r="N113" s="3" t="s">
        <v>1232</v>
      </c>
      <c r="O113" s="3" t="s">
        <v>1411</v>
      </c>
      <c r="P113" s="3" t="s">
        <v>1411</v>
      </c>
      <c r="Q113" s="7" t="s">
        <v>1829</v>
      </c>
      <c r="R113" s="4">
        <v>46159</v>
      </c>
      <c r="S113" s="4">
        <v>46162</v>
      </c>
      <c r="T113" s="3"/>
      <c r="U113" s="3"/>
      <c r="V113" s="3"/>
      <c r="W113" s="3"/>
    </row>
    <row r="114" spans="1:23" x14ac:dyDescent="0.25">
      <c r="A114" s="3">
        <v>17275481816</v>
      </c>
      <c r="B114" s="3" t="s">
        <v>23</v>
      </c>
      <c r="C114" s="3" t="s">
        <v>24</v>
      </c>
      <c r="D114" s="3" t="s">
        <v>214</v>
      </c>
      <c r="E114" s="8" t="s">
        <v>799</v>
      </c>
      <c r="F114" s="3" t="s">
        <v>30</v>
      </c>
      <c r="G114" s="3"/>
      <c r="H114" s="3"/>
      <c r="I114" s="3"/>
      <c r="J114" s="3"/>
      <c r="K114" s="3"/>
      <c r="L114" s="3"/>
      <c r="M114" s="3" t="s">
        <v>1830</v>
      </c>
      <c r="N114" s="3" t="s">
        <v>1280</v>
      </c>
      <c r="O114" s="3" t="s">
        <v>1457</v>
      </c>
      <c r="P114" s="3" t="s">
        <v>1457</v>
      </c>
      <c r="Q114" s="7" t="s">
        <v>1805</v>
      </c>
      <c r="R114" s="4">
        <v>46159</v>
      </c>
      <c r="S114" s="4">
        <v>46162</v>
      </c>
      <c r="T114" s="3"/>
      <c r="U114" s="3"/>
      <c r="V114" s="3"/>
      <c r="W114" s="3"/>
    </row>
    <row r="115" spans="1:23" x14ac:dyDescent="0.25">
      <c r="A115" s="3">
        <v>18008757117</v>
      </c>
      <c r="B115" s="3" t="s">
        <v>23</v>
      </c>
      <c r="C115" s="3" t="s">
        <v>24</v>
      </c>
      <c r="D115" s="3" t="s">
        <v>215</v>
      </c>
      <c r="E115" s="8" t="s">
        <v>800</v>
      </c>
      <c r="F115" s="3" t="s">
        <v>216</v>
      </c>
      <c r="G115" s="3"/>
      <c r="H115" s="3"/>
      <c r="I115" s="3"/>
      <c r="J115" s="3"/>
      <c r="K115" s="3"/>
      <c r="L115" s="3"/>
      <c r="M115" s="3" t="s">
        <v>1089</v>
      </c>
      <c r="N115" s="3" t="s">
        <v>0</v>
      </c>
      <c r="O115" s="3" t="s">
        <v>1457</v>
      </c>
      <c r="P115" s="3" t="str">
        <f>VLOOKUP(D115,[1]Sheet2!$B:$F,5,0)</f>
        <v>USA</v>
      </c>
      <c r="Q115" s="7" t="s">
        <v>1584</v>
      </c>
      <c r="R115" s="4">
        <v>46159</v>
      </c>
      <c r="S115" s="4">
        <v>46162</v>
      </c>
      <c r="T115" s="3"/>
      <c r="U115" s="3"/>
      <c r="V115" s="3"/>
      <c r="W115" s="3"/>
    </row>
    <row r="116" spans="1:23" x14ac:dyDescent="0.25">
      <c r="A116" s="3">
        <v>12064871919</v>
      </c>
      <c r="B116" s="3" t="s">
        <v>23</v>
      </c>
      <c r="C116" s="3" t="s">
        <v>24</v>
      </c>
      <c r="D116" s="3" t="s">
        <v>217</v>
      </c>
      <c r="E116" s="8" t="s">
        <v>801</v>
      </c>
      <c r="F116" s="3" t="s">
        <v>30</v>
      </c>
      <c r="G116" s="3"/>
      <c r="H116" s="3"/>
      <c r="I116" s="3"/>
      <c r="J116" s="3"/>
      <c r="K116" s="3"/>
      <c r="L116" s="3"/>
      <c r="M116" s="3" t="s">
        <v>1833</v>
      </c>
      <c r="N116" s="3" t="s">
        <v>1289</v>
      </c>
      <c r="O116" s="3" t="s">
        <v>1457</v>
      </c>
      <c r="P116" s="3" t="s">
        <v>1457</v>
      </c>
      <c r="Q116" s="7" t="s">
        <v>1834</v>
      </c>
      <c r="R116" s="4">
        <v>46159</v>
      </c>
      <c r="S116" s="4">
        <v>46162</v>
      </c>
      <c r="T116" s="3"/>
      <c r="U116" s="3"/>
      <c r="V116" s="3"/>
      <c r="W116" s="3"/>
    </row>
    <row r="117" spans="1:23" x14ac:dyDescent="0.25">
      <c r="A117" s="3">
        <v>18446238603</v>
      </c>
      <c r="B117" s="3" t="s">
        <v>23</v>
      </c>
      <c r="C117" s="3" t="s">
        <v>24</v>
      </c>
      <c r="D117" s="3" t="s">
        <v>218</v>
      </c>
      <c r="E117" s="7" t="s">
        <v>1414</v>
      </c>
      <c r="F117" s="3" t="s">
        <v>219</v>
      </c>
      <c r="G117" s="3"/>
      <c r="H117" s="3"/>
      <c r="I117" s="3"/>
      <c r="J117" s="3"/>
      <c r="K117" s="3"/>
      <c r="L117" s="3"/>
      <c r="M117" s="3" t="s">
        <v>1090</v>
      </c>
      <c r="N117" s="3" t="s">
        <v>1286</v>
      </c>
      <c r="O117" s="3" t="s">
        <v>1457</v>
      </c>
      <c r="P117" s="3" t="str">
        <f>VLOOKUP(D117,[1]Sheet2!$B:$F,5,0)</f>
        <v>USA</v>
      </c>
      <c r="Q117" s="7" t="s">
        <v>1415</v>
      </c>
      <c r="R117" s="4">
        <v>46159</v>
      </c>
      <c r="S117" s="4">
        <v>46162</v>
      </c>
      <c r="T117" s="3"/>
      <c r="U117" s="3"/>
      <c r="V117" s="3"/>
      <c r="W117" s="3"/>
    </row>
    <row r="118" spans="1:23" x14ac:dyDescent="0.25">
      <c r="A118" s="3">
        <v>443439037766</v>
      </c>
      <c r="B118" s="3" t="s">
        <v>23</v>
      </c>
      <c r="C118" s="3" t="s">
        <v>24</v>
      </c>
      <c r="D118" s="3" t="s">
        <v>220</v>
      </c>
      <c r="E118" s="8" t="s">
        <v>802</v>
      </c>
      <c r="F118" s="3" t="s">
        <v>221</v>
      </c>
      <c r="G118" s="3"/>
      <c r="H118" s="3"/>
      <c r="I118" s="3"/>
      <c r="J118" s="3"/>
      <c r="K118" s="3"/>
      <c r="L118" s="3"/>
      <c r="M118" s="3" t="s">
        <v>1835</v>
      </c>
      <c r="N118" s="3" t="s">
        <v>1836</v>
      </c>
      <c r="O118" s="3" t="s">
        <v>1411</v>
      </c>
      <c r="P118" s="3" t="s">
        <v>1411</v>
      </c>
      <c r="Q118" s="8"/>
      <c r="R118" s="4">
        <v>46159</v>
      </c>
      <c r="S118" s="4">
        <v>46162</v>
      </c>
      <c r="T118" s="3"/>
      <c r="U118" s="3"/>
      <c r="V118" s="3"/>
      <c r="W118" s="3"/>
    </row>
    <row r="119" spans="1:23" x14ac:dyDescent="0.25">
      <c r="A119" s="3">
        <v>441932548410</v>
      </c>
      <c r="B119" s="3" t="s">
        <v>23</v>
      </c>
      <c r="C119" s="3" t="s">
        <v>24</v>
      </c>
      <c r="D119" s="3" t="s">
        <v>222</v>
      </c>
      <c r="E119" s="8"/>
      <c r="F119" s="3" t="s">
        <v>143</v>
      </c>
      <c r="G119" s="3"/>
      <c r="H119" s="3"/>
      <c r="I119" s="3"/>
      <c r="J119" s="3"/>
      <c r="K119" s="3"/>
      <c r="L119" s="3"/>
      <c r="M119" s="3" t="s">
        <v>1416</v>
      </c>
      <c r="N119" s="3" t="s">
        <v>1234</v>
      </c>
      <c r="O119" s="3" t="s">
        <v>1411</v>
      </c>
      <c r="P119" s="3" t="str">
        <f>VLOOKUP(D119,[1]Sheet2!$B:$F,5,0)</f>
        <v>UK</v>
      </c>
      <c r="Q119" s="8"/>
      <c r="R119" s="4">
        <v>46159</v>
      </c>
      <c r="S119" s="4">
        <v>46162</v>
      </c>
      <c r="T119" s="3"/>
      <c r="U119" s="3"/>
      <c r="V119" s="3"/>
      <c r="W119" s="3"/>
    </row>
    <row r="120" spans="1:23" x14ac:dyDescent="0.25">
      <c r="A120" s="3">
        <v>18188870700</v>
      </c>
      <c r="B120" s="3" t="s">
        <v>23</v>
      </c>
      <c r="C120" s="3" t="s">
        <v>24</v>
      </c>
      <c r="D120" s="3" t="s">
        <v>223</v>
      </c>
      <c r="E120" s="8" t="s">
        <v>803</v>
      </c>
      <c r="F120" s="3" t="s">
        <v>30</v>
      </c>
      <c r="G120" s="3"/>
      <c r="H120" s="3"/>
      <c r="I120" s="3"/>
      <c r="J120" s="3"/>
      <c r="K120" s="3"/>
      <c r="L120" s="3"/>
      <c r="M120" s="3" t="s">
        <v>1837</v>
      </c>
      <c r="N120" s="3" t="s">
        <v>1276</v>
      </c>
      <c r="O120" s="3" t="s">
        <v>1457</v>
      </c>
      <c r="P120" s="3" t="s">
        <v>1457</v>
      </c>
      <c r="Q120" s="7" t="s">
        <v>1806</v>
      </c>
      <c r="R120" s="4">
        <v>46159</v>
      </c>
      <c r="S120" s="4">
        <v>46162</v>
      </c>
      <c r="T120" s="3"/>
      <c r="U120" s="3"/>
      <c r="V120" s="3"/>
      <c r="W120" s="3"/>
    </row>
    <row r="121" spans="1:23" x14ac:dyDescent="0.25">
      <c r="A121" s="3">
        <v>18186269323</v>
      </c>
      <c r="B121" s="3" t="s">
        <v>23</v>
      </c>
      <c r="C121" s="3" t="s">
        <v>24</v>
      </c>
      <c r="D121" s="3" t="s">
        <v>224</v>
      </c>
      <c r="E121" s="8" t="s">
        <v>804</v>
      </c>
      <c r="F121" s="3" t="s">
        <v>225</v>
      </c>
      <c r="G121" s="3"/>
      <c r="H121" s="3"/>
      <c r="I121" s="3"/>
      <c r="J121" s="3"/>
      <c r="K121" s="3"/>
      <c r="L121" s="3"/>
      <c r="M121" s="3" t="s">
        <v>1091</v>
      </c>
      <c r="N121" s="3" t="s">
        <v>1276</v>
      </c>
      <c r="O121" s="3" t="s">
        <v>1457</v>
      </c>
      <c r="P121" s="3" t="str">
        <f>VLOOKUP(D121,[1]Sheet2!$B:$F,5,0)</f>
        <v>USA</v>
      </c>
      <c r="Q121" s="7" t="s">
        <v>1585</v>
      </c>
      <c r="R121" s="4">
        <v>46159</v>
      </c>
      <c r="S121" s="4">
        <v>46162</v>
      </c>
      <c r="T121" s="3"/>
      <c r="U121" s="3"/>
      <c r="V121" s="3"/>
      <c r="W121" s="3"/>
    </row>
    <row r="122" spans="1:23" x14ac:dyDescent="0.25">
      <c r="A122" s="3">
        <v>441582475801</v>
      </c>
      <c r="B122" s="3" t="s">
        <v>23</v>
      </c>
      <c r="C122" s="3" t="s">
        <v>24</v>
      </c>
      <c r="D122" s="3" t="s">
        <v>226</v>
      </c>
      <c r="E122" s="8" t="s">
        <v>805</v>
      </c>
      <c r="F122" s="3" t="s">
        <v>227</v>
      </c>
      <c r="G122" s="3"/>
      <c r="H122" s="3"/>
      <c r="I122" s="3"/>
      <c r="J122" s="3"/>
      <c r="K122" s="3"/>
      <c r="L122" s="3"/>
      <c r="M122" s="3" t="s">
        <v>1092</v>
      </c>
      <c r="N122" s="3" t="s">
        <v>1243</v>
      </c>
      <c r="O122" s="3" t="s">
        <v>1411</v>
      </c>
      <c r="P122" s="3" t="str">
        <f>VLOOKUP(D122,[1]Sheet2!$B:$F,5,0)</f>
        <v>UK</v>
      </c>
      <c r="Q122" s="8"/>
      <c r="R122" s="4">
        <v>46159</v>
      </c>
      <c r="S122" s="4">
        <v>46162</v>
      </c>
      <c r="T122" s="3"/>
      <c r="U122" s="3"/>
      <c r="V122" s="3"/>
      <c r="W122" s="3"/>
    </row>
    <row r="123" spans="1:23" x14ac:dyDescent="0.25">
      <c r="A123" s="3">
        <v>447444405555</v>
      </c>
      <c r="B123" s="3" t="s">
        <v>23</v>
      </c>
      <c r="C123" s="3" t="s">
        <v>24</v>
      </c>
      <c r="D123" s="3" t="s">
        <v>228</v>
      </c>
      <c r="E123" s="8" t="s">
        <v>806</v>
      </c>
      <c r="F123" s="3" t="s">
        <v>229</v>
      </c>
      <c r="G123" s="3"/>
      <c r="H123" s="3"/>
      <c r="I123" s="3"/>
      <c r="J123" s="3"/>
      <c r="K123" s="3"/>
      <c r="L123" s="3"/>
      <c r="M123" s="3" t="s">
        <v>1593</v>
      </c>
      <c r="N123" s="3" t="s">
        <v>1244</v>
      </c>
      <c r="O123" s="3" t="s">
        <v>1411</v>
      </c>
      <c r="P123" s="3" t="str">
        <f>VLOOKUP(D123,[1]Sheet2!$B:$F,5,0)</f>
        <v>UK</v>
      </c>
      <c r="Q123" s="7"/>
      <c r="R123" s="4">
        <v>46159</v>
      </c>
      <c r="S123" s="4">
        <v>46162</v>
      </c>
      <c r="T123" s="3"/>
      <c r="U123" s="3"/>
      <c r="V123" s="3"/>
      <c r="W123" s="3"/>
    </row>
    <row r="124" spans="1:23" x14ac:dyDescent="0.25">
      <c r="A124" s="3">
        <v>18888287732</v>
      </c>
      <c r="B124" s="3" t="s">
        <v>23</v>
      </c>
      <c r="C124" s="3" t="s">
        <v>24</v>
      </c>
      <c r="D124" s="3" t="s">
        <v>230</v>
      </c>
      <c r="E124" s="8" t="s">
        <v>807</v>
      </c>
      <c r="F124" s="3" t="s">
        <v>231</v>
      </c>
      <c r="G124" s="3"/>
      <c r="H124" s="3"/>
      <c r="I124" s="3"/>
      <c r="J124" s="3"/>
      <c r="K124" s="3"/>
      <c r="L124" s="3"/>
      <c r="M124" s="3" t="s">
        <v>1093</v>
      </c>
      <c r="N124" s="3" t="s">
        <v>1349</v>
      </c>
      <c r="O124" s="3" t="s">
        <v>1457</v>
      </c>
      <c r="P124" s="3" t="str">
        <f>VLOOKUP(D124,[1]Sheet2!$B:$F,5,0)</f>
        <v>USA</v>
      </c>
      <c r="Q124" s="7" t="s">
        <v>1594</v>
      </c>
      <c r="R124" s="4">
        <v>46159</v>
      </c>
      <c r="S124" s="4">
        <v>46162</v>
      </c>
      <c r="T124" s="3"/>
      <c r="U124" s="3"/>
      <c r="V124" s="3"/>
      <c r="W124" s="3"/>
    </row>
    <row r="125" spans="1:23" x14ac:dyDescent="0.25">
      <c r="A125" s="3">
        <v>17863137675</v>
      </c>
      <c r="B125" s="3" t="s">
        <v>23</v>
      </c>
      <c r="C125" s="3" t="s">
        <v>24</v>
      </c>
      <c r="D125" s="3" t="s">
        <v>232</v>
      </c>
      <c r="E125" s="8" t="s">
        <v>808</v>
      </c>
      <c r="F125" s="3" t="s">
        <v>233</v>
      </c>
      <c r="G125" s="3"/>
      <c r="H125" s="3"/>
      <c r="I125" s="3"/>
      <c r="J125" s="3"/>
      <c r="K125" s="3"/>
      <c r="L125" s="3"/>
      <c r="M125" s="3" t="s">
        <v>1094</v>
      </c>
      <c r="N125" s="3" t="s">
        <v>1280</v>
      </c>
      <c r="O125" s="3" t="s">
        <v>1457</v>
      </c>
      <c r="P125" s="3" t="str">
        <f>VLOOKUP(D125,[1]Sheet2!$B:$F,5,0)</f>
        <v>USA</v>
      </c>
      <c r="Q125" s="7" t="s">
        <v>1586</v>
      </c>
      <c r="R125" s="4">
        <v>46159</v>
      </c>
      <c r="S125" s="4">
        <v>46162</v>
      </c>
      <c r="T125" s="3"/>
      <c r="U125" s="3"/>
      <c r="V125" s="3"/>
      <c r="W125" s="3"/>
    </row>
    <row r="126" spans="1:23" x14ac:dyDescent="0.25">
      <c r="A126" s="3">
        <v>441884254013</v>
      </c>
      <c r="B126" s="3" t="s">
        <v>23</v>
      </c>
      <c r="C126" s="3" t="s">
        <v>24</v>
      </c>
      <c r="D126" s="3" t="s">
        <v>234</v>
      </c>
      <c r="E126" s="8" t="s">
        <v>809</v>
      </c>
      <c r="F126" s="3" t="s">
        <v>235</v>
      </c>
      <c r="G126" s="3"/>
      <c r="H126" s="3"/>
      <c r="I126" s="3"/>
      <c r="J126" s="3"/>
      <c r="K126" s="3"/>
      <c r="L126" s="3"/>
      <c r="M126" s="3" t="s">
        <v>1095</v>
      </c>
      <c r="N126" s="3" t="s">
        <v>1245</v>
      </c>
      <c r="O126" s="3" t="s">
        <v>1411</v>
      </c>
      <c r="P126" s="3" t="str">
        <f>VLOOKUP(D126,[1]Sheet2!$B:$F,5,0)</f>
        <v>UK</v>
      </c>
      <c r="Q126" s="7" t="s">
        <v>1587</v>
      </c>
      <c r="R126" s="4">
        <v>46159</v>
      </c>
      <c r="S126" s="4">
        <v>46162</v>
      </c>
      <c r="T126" s="3"/>
      <c r="U126" s="3"/>
      <c r="V126" s="3"/>
      <c r="W126" s="3"/>
    </row>
    <row r="127" spans="1:23" x14ac:dyDescent="0.25">
      <c r="A127" s="3">
        <v>441727884600</v>
      </c>
      <c r="B127" s="3" t="s">
        <v>23</v>
      </c>
      <c r="C127" s="3" t="s">
        <v>24</v>
      </c>
      <c r="D127" s="3" t="s">
        <v>236</v>
      </c>
      <c r="E127" s="7" t="s">
        <v>1417</v>
      </c>
      <c r="F127" s="3" t="s">
        <v>175</v>
      </c>
      <c r="G127" s="3"/>
      <c r="H127" s="3"/>
      <c r="I127" s="3"/>
      <c r="J127" s="3"/>
      <c r="K127" s="3"/>
      <c r="L127" s="3"/>
      <c r="M127" s="3" t="s">
        <v>1096</v>
      </c>
      <c r="N127" s="3" t="s">
        <v>1246</v>
      </c>
      <c r="O127" s="3" t="s">
        <v>1411</v>
      </c>
      <c r="P127" s="3" t="str">
        <f>VLOOKUP(D127,[1]Sheet2!$B:$F,5,0)</f>
        <v>UK</v>
      </c>
      <c r="Q127" s="7" t="s">
        <v>1418</v>
      </c>
      <c r="R127" s="4">
        <v>46159</v>
      </c>
      <c r="S127" s="4">
        <v>46162</v>
      </c>
      <c r="T127" s="3"/>
      <c r="U127" s="3"/>
      <c r="V127" s="3"/>
      <c r="W127" s="3"/>
    </row>
    <row r="128" spans="1:23" x14ac:dyDescent="0.25">
      <c r="A128" s="3" t="s">
        <v>1422</v>
      </c>
      <c r="B128" s="3" t="s">
        <v>23</v>
      </c>
      <c r="C128" s="3" t="s">
        <v>24</v>
      </c>
      <c r="D128" s="3" t="s">
        <v>237</v>
      </c>
      <c r="E128" s="8" t="s">
        <v>810</v>
      </c>
      <c r="F128" s="3" t="s">
        <v>238</v>
      </c>
      <c r="G128" s="3"/>
      <c r="H128" s="3"/>
      <c r="I128" s="3"/>
      <c r="J128" s="3"/>
      <c r="K128" s="3"/>
      <c r="L128" s="3"/>
      <c r="M128" s="3" t="s">
        <v>1097</v>
      </c>
      <c r="N128" s="3" t="s">
        <v>1311</v>
      </c>
      <c r="O128" s="3" t="s">
        <v>2113</v>
      </c>
      <c r="P128" s="3" t="str">
        <f>VLOOKUP(D128,[1]Sheet2!$B:$F,5,0)</f>
        <v>Greece</v>
      </c>
      <c r="Q128" s="7" t="s">
        <v>1588</v>
      </c>
      <c r="R128" s="4">
        <v>46159</v>
      </c>
      <c r="S128" s="4">
        <v>46162</v>
      </c>
      <c r="T128" s="3"/>
      <c r="U128" s="3"/>
      <c r="V128" s="3"/>
      <c r="W128" s="3"/>
    </row>
    <row r="129" spans="1:23" x14ac:dyDescent="0.25">
      <c r="A129" s="3">
        <v>18772085645</v>
      </c>
      <c r="B129" s="3" t="s">
        <v>23</v>
      </c>
      <c r="C129" s="3" t="s">
        <v>24</v>
      </c>
      <c r="D129" s="3" t="s">
        <v>239</v>
      </c>
      <c r="E129" s="8" t="s">
        <v>811</v>
      </c>
      <c r="F129" s="3" t="s">
        <v>30</v>
      </c>
      <c r="G129" s="3"/>
      <c r="H129" s="3"/>
      <c r="I129" s="3"/>
      <c r="J129" s="3"/>
      <c r="K129" s="3"/>
      <c r="L129" s="3"/>
      <c r="M129" s="3" t="s">
        <v>1838</v>
      </c>
      <c r="N129" s="3" t="s">
        <v>1280</v>
      </c>
      <c r="O129" s="3" t="s">
        <v>1457</v>
      </c>
      <c r="P129" s="3" t="s">
        <v>1457</v>
      </c>
      <c r="Q129" s="7" t="s">
        <v>1807</v>
      </c>
      <c r="R129" s="4">
        <v>46159</v>
      </c>
      <c r="S129" s="4">
        <v>46162</v>
      </c>
      <c r="T129" s="3"/>
      <c r="U129" s="3"/>
      <c r="V129" s="3"/>
      <c r="W129" s="3"/>
    </row>
    <row r="130" spans="1:23" x14ac:dyDescent="0.25">
      <c r="A130" s="3" t="s">
        <v>1422</v>
      </c>
      <c r="B130" s="3" t="s">
        <v>23</v>
      </c>
      <c r="C130" s="3" t="s">
        <v>24</v>
      </c>
      <c r="D130" s="3" t="s">
        <v>240</v>
      </c>
      <c r="E130" s="8"/>
      <c r="F130" s="3" t="s">
        <v>241</v>
      </c>
      <c r="G130" s="3"/>
      <c r="H130" s="3"/>
      <c r="I130" s="3"/>
      <c r="J130" s="3"/>
      <c r="K130" s="3"/>
      <c r="L130" s="3"/>
      <c r="M130" s="3" t="s">
        <v>1419</v>
      </c>
      <c r="N130" s="3" t="s">
        <v>1420</v>
      </c>
      <c r="O130" s="3" t="s">
        <v>1781</v>
      </c>
      <c r="P130" s="3" t="s">
        <v>1421</v>
      </c>
      <c r="Q130" s="8"/>
      <c r="R130" s="4">
        <v>46159</v>
      </c>
      <c r="S130" s="4">
        <v>46162</v>
      </c>
      <c r="T130" s="3"/>
      <c r="U130" s="3"/>
      <c r="V130" s="3"/>
      <c r="W130" s="3"/>
    </row>
    <row r="131" spans="1:23" x14ac:dyDescent="0.25">
      <c r="A131" s="3">
        <v>17099791372</v>
      </c>
      <c r="B131" s="3" t="s">
        <v>23</v>
      </c>
      <c r="C131" s="3" t="s">
        <v>24</v>
      </c>
      <c r="D131" s="3" t="s">
        <v>242</v>
      </c>
      <c r="E131" s="8" t="s">
        <v>812</v>
      </c>
      <c r="F131" s="3" t="s">
        <v>243</v>
      </c>
      <c r="G131" s="3"/>
      <c r="H131" s="3"/>
      <c r="I131" s="3"/>
      <c r="J131" s="3"/>
      <c r="K131" s="3"/>
      <c r="L131" s="3"/>
      <c r="M131" s="3" t="s">
        <v>1355</v>
      </c>
      <c r="N131" s="3" t="s">
        <v>1356</v>
      </c>
      <c r="O131" s="3" t="s">
        <v>1457</v>
      </c>
      <c r="P131" s="3" t="str">
        <f>VLOOKUP(D131,[1]Sheet2!$B:$F,5,0)</f>
        <v>Canada</v>
      </c>
      <c r="Q131" s="7" t="s">
        <v>1601</v>
      </c>
      <c r="R131" s="4">
        <v>46159</v>
      </c>
      <c r="S131" s="4">
        <v>46162</v>
      </c>
      <c r="T131" s="3"/>
      <c r="U131" s="3"/>
      <c r="V131" s="3"/>
      <c r="W131" s="3"/>
    </row>
    <row r="132" spans="1:23" x14ac:dyDescent="0.25">
      <c r="A132" s="3">
        <v>31639423631</v>
      </c>
      <c r="B132" s="3" t="s">
        <v>23</v>
      </c>
      <c r="C132" s="3" t="s">
        <v>24</v>
      </c>
      <c r="D132" s="3" t="s">
        <v>244</v>
      </c>
      <c r="E132" s="8" t="s">
        <v>813</v>
      </c>
      <c r="F132" s="3" t="s">
        <v>245</v>
      </c>
      <c r="G132" s="3"/>
      <c r="H132" s="3"/>
      <c r="I132" s="3"/>
      <c r="J132" s="3"/>
      <c r="K132" s="3"/>
      <c r="L132" s="3"/>
      <c r="M132" s="3" t="s">
        <v>1840</v>
      </c>
      <c r="N132" s="3" t="s">
        <v>1841</v>
      </c>
      <c r="O132" s="3" t="s">
        <v>1457</v>
      </c>
      <c r="P132" s="3" t="s">
        <v>1457</v>
      </c>
      <c r="Q132" s="7" t="s">
        <v>1842</v>
      </c>
      <c r="R132" s="4">
        <v>46159</v>
      </c>
      <c r="S132" s="4">
        <v>46162</v>
      </c>
      <c r="T132" s="3"/>
      <c r="U132" s="3"/>
      <c r="V132" s="3"/>
      <c r="W132" s="3"/>
    </row>
    <row r="133" spans="1:23" x14ac:dyDescent="0.25">
      <c r="A133" s="3">
        <v>35318871999</v>
      </c>
      <c r="B133" s="3" t="s">
        <v>23</v>
      </c>
      <c r="C133" s="3" t="s">
        <v>24</v>
      </c>
      <c r="D133" s="3" t="s">
        <v>246</v>
      </c>
      <c r="E133" s="8" t="s">
        <v>814</v>
      </c>
      <c r="F133" s="3" t="s">
        <v>247</v>
      </c>
      <c r="G133" s="3"/>
      <c r="H133" s="3"/>
      <c r="I133" s="3"/>
      <c r="J133" s="3"/>
      <c r="K133" s="3"/>
      <c r="L133" s="3"/>
      <c r="M133" s="3" t="s">
        <v>1843</v>
      </c>
      <c r="N133" s="3" t="s">
        <v>1844</v>
      </c>
      <c r="O133" s="3" t="s">
        <v>1411</v>
      </c>
      <c r="P133" s="3" t="s">
        <v>1845</v>
      </c>
      <c r="Q133" s="7" t="s">
        <v>1795</v>
      </c>
      <c r="R133" s="4">
        <v>46159</v>
      </c>
      <c r="S133" s="4">
        <v>46162</v>
      </c>
      <c r="T133" s="3"/>
      <c r="U133" s="3"/>
      <c r="V133" s="3"/>
      <c r="W133" s="3"/>
    </row>
    <row r="134" spans="1:23" x14ac:dyDescent="0.25">
      <c r="A134" s="3">
        <v>18553539123</v>
      </c>
      <c r="B134" s="3" t="s">
        <v>23</v>
      </c>
      <c r="C134" s="3" t="s">
        <v>24</v>
      </c>
      <c r="D134" s="3" t="s">
        <v>248</v>
      </c>
      <c r="E134" s="8" t="s">
        <v>815</v>
      </c>
      <c r="F134" s="3" t="s">
        <v>30</v>
      </c>
      <c r="G134" s="3"/>
      <c r="H134" s="3"/>
      <c r="I134" s="3"/>
      <c r="J134" s="3"/>
      <c r="K134" s="3"/>
      <c r="L134" s="3"/>
      <c r="M134" s="3" t="s">
        <v>1846</v>
      </c>
      <c r="N134" s="3" t="s">
        <v>1276</v>
      </c>
      <c r="O134" s="3" t="s">
        <v>1457</v>
      </c>
      <c r="P134" s="3" t="s">
        <v>1457</v>
      </c>
      <c r="Q134" s="7" t="s">
        <v>1847</v>
      </c>
      <c r="R134" s="4">
        <v>46159</v>
      </c>
      <c r="S134" s="4">
        <v>46162</v>
      </c>
      <c r="T134" s="3"/>
      <c r="U134" s="3"/>
      <c r="V134" s="3"/>
      <c r="W134" s="3"/>
    </row>
    <row r="135" spans="1:23" x14ac:dyDescent="0.25">
      <c r="A135" s="3">
        <v>61438061997</v>
      </c>
      <c r="B135" s="3" t="s">
        <v>23</v>
      </c>
      <c r="C135" s="3" t="s">
        <v>24</v>
      </c>
      <c r="D135" s="3" t="s">
        <v>249</v>
      </c>
      <c r="E135" s="7" t="s">
        <v>1394</v>
      </c>
      <c r="F135" s="3" t="s">
        <v>250</v>
      </c>
      <c r="G135" s="3"/>
      <c r="H135" s="3"/>
      <c r="I135" s="3"/>
      <c r="J135" s="3"/>
      <c r="K135" s="3"/>
      <c r="L135" s="3"/>
      <c r="M135" s="3" t="s">
        <v>1358</v>
      </c>
      <c r="N135" s="3" t="s">
        <v>1295</v>
      </c>
      <c r="O135" s="3" t="s">
        <v>1781</v>
      </c>
      <c r="P135" s="3" t="str">
        <f>VLOOKUP(D135,[1]Sheet2!$B:$F,5,0)</f>
        <v>Australia</v>
      </c>
      <c r="Q135" s="8"/>
      <c r="R135" s="4">
        <v>46159</v>
      </c>
      <c r="S135" s="4">
        <v>46162</v>
      </c>
      <c r="T135" s="3"/>
      <c r="U135" s="3"/>
      <c r="V135" s="3"/>
      <c r="W135" s="3"/>
    </row>
    <row r="136" spans="1:23" x14ac:dyDescent="0.25">
      <c r="A136" s="3">
        <v>48690075605</v>
      </c>
      <c r="B136" s="3" t="s">
        <v>23</v>
      </c>
      <c r="C136" s="3" t="s">
        <v>24</v>
      </c>
      <c r="D136" s="3" t="s">
        <v>251</v>
      </c>
      <c r="E136" s="7" t="s">
        <v>1423</v>
      </c>
      <c r="F136" s="3" t="s">
        <v>252</v>
      </c>
      <c r="G136" s="3"/>
      <c r="H136" s="3"/>
      <c r="I136" s="3"/>
      <c r="J136" s="3"/>
      <c r="K136" s="3"/>
      <c r="L136" s="3"/>
      <c r="M136" s="3" t="s">
        <v>1357</v>
      </c>
      <c r="N136" s="3" t="s">
        <v>1312</v>
      </c>
      <c r="O136" s="3" t="s">
        <v>2111</v>
      </c>
      <c r="P136" s="3" t="str">
        <f>VLOOKUP(D136,[1]Sheet2!$B:$F,5,0)</f>
        <v>Poland</v>
      </c>
      <c r="Q136" s="7" t="s">
        <v>1424</v>
      </c>
      <c r="R136" s="4">
        <v>46159</v>
      </c>
      <c r="S136" s="4">
        <v>46162</v>
      </c>
      <c r="T136" s="3"/>
      <c r="U136" s="3"/>
      <c r="V136" s="3"/>
      <c r="W136" s="3"/>
    </row>
    <row r="137" spans="1:23" x14ac:dyDescent="0.25">
      <c r="A137" s="3">
        <v>390331367111</v>
      </c>
      <c r="B137" s="3" t="s">
        <v>23</v>
      </c>
      <c r="C137" s="3" t="s">
        <v>24</v>
      </c>
      <c r="D137" s="3" t="s">
        <v>253</v>
      </c>
      <c r="E137" s="8" t="s">
        <v>816</v>
      </c>
      <c r="F137" s="3" t="s">
        <v>254</v>
      </c>
      <c r="G137" s="3"/>
      <c r="H137" s="3"/>
      <c r="I137" s="3"/>
      <c r="J137" s="3"/>
      <c r="K137" s="3"/>
      <c r="L137" s="3"/>
      <c r="M137" s="3" t="s">
        <v>1098</v>
      </c>
      <c r="N137" s="3" t="s">
        <v>1313</v>
      </c>
      <c r="O137" s="3" t="s">
        <v>2114</v>
      </c>
      <c r="P137" s="3" t="str">
        <f>VLOOKUP(D137,[1]Sheet2!$B:$F,5,0)</f>
        <v>Italy</v>
      </c>
      <c r="Q137" s="7" t="s">
        <v>1589</v>
      </c>
      <c r="R137" s="4">
        <v>46159</v>
      </c>
      <c r="S137" s="4">
        <v>46162</v>
      </c>
      <c r="T137" s="3"/>
      <c r="U137" s="3"/>
      <c r="V137" s="3"/>
      <c r="W137" s="3"/>
    </row>
    <row r="138" spans="1:23" x14ac:dyDescent="0.25">
      <c r="A138" s="3">
        <v>19526586987</v>
      </c>
      <c r="B138" s="3" t="s">
        <v>23</v>
      </c>
      <c r="C138" s="3" t="s">
        <v>24</v>
      </c>
      <c r="D138" s="3" t="s">
        <v>255</v>
      </c>
      <c r="E138" s="8" t="s">
        <v>817</v>
      </c>
      <c r="F138" s="3" t="s">
        <v>30</v>
      </c>
      <c r="G138" s="3"/>
      <c r="H138" s="3"/>
      <c r="I138" s="3"/>
      <c r="J138" s="3"/>
      <c r="K138" s="3"/>
      <c r="L138" s="3"/>
      <c r="M138" s="3" t="s">
        <v>1848</v>
      </c>
      <c r="N138" s="3" t="s">
        <v>1741</v>
      </c>
      <c r="O138" s="3" t="s">
        <v>1457</v>
      </c>
      <c r="P138" s="3" t="s">
        <v>1457</v>
      </c>
      <c r="Q138" s="7" t="s">
        <v>1849</v>
      </c>
      <c r="R138" s="4">
        <v>46159</v>
      </c>
      <c r="S138" s="4">
        <v>46162</v>
      </c>
      <c r="T138" s="3"/>
      <c r="U138" s="3"/>
      <c r="V138" s="3"/>
      <c r="W138" s="3"/>
    </row>
    <row r="139" spans="1:23" x14ac:dyDescent="0.25">
      <c r="A139" s="3">
        <v>44152468737</v>
      </c>
      <c r="B139" s="3" t="s">
        <v>23</v>
      </c>
      <c r="C139" s="3" t="s">
        <v>24</v>
      </c>
      <c r="D139" s="3" t="s">
        <v>256</v>
      </c>
      <c r="E139" s="8" t="s">
        <v>818</v>
      </c>
      <c r="F139" s="3" t="s">
        <v>257</v>
      </c>
      <c r="G139" s="3"/>
      <c r="H139" s="3"/>
      <c r="I139" s="3"/>
      <c r="J139" s="3"/>
      <c r="K139" s="3"/>
      <c r="L139" s="3"/>
      <c r="M139" s="3" t="s">
        <v>1099</v>
      </c>
      <c r="N139" s="3" t="s">
        <v>1247</v>
      </c>
      <c r="O139" s="3" t="s">
        <v>1411</v>
      </c>
      <c r="P139" s="3" t="str">
        <f>VLOOKUP(D139,[1]Sheet2!$B:$F,5,0)</f>
        <v>UK</v>
      </c>
      <c r="Q139" s="7" t="s">
        <v>1602</v>
      </c>
      <c r="R139" s="4">
        <v>46159</v>
      </c>
      <c r="S139" s="4">
        <v>46162</v>
      </c>
      <c r="T139" s="3"/>
      <c r="U139" s="3"/>
      <c r="V139" s="3"/>
      <c r="W139" s="3"/>
    </row>
    <row r="140" spans="1:23" x14ac:dyDescent="0.25">
      <c r="A140" s="3" t="s">
        <v>1422</v>
      </c>
      <c r="B140" s="3" t="s">
        <v>23</v>
      </c>
      <c r="C140" s="3" t="s">
        <v>24</v>
      </c>
      <c r="D140" s="3" t="s">
        <v>258</v>
      </c>
      <c r="E140" s="8" t="s">
        <v>819</v>
      </c>
      <c r="F140" s="3" t="s">
        <v>30</v>
      </c>
      <c r="G140" s="3"/>
      <c r="H140" s="3"/>
      <c r="I140" s="3"/>
      <c r="J140" s="3"/>
      <c r="K140" s="3"/>
      <c r="L140" s="3"/>
      <c r="M140" s="3" t="s">
        <v>1422</v>
      </c>
      <c r="N140" s="3"/>
      <c r="O140" s="3" t="s">
        <v>1781</v>
      </c>
      <c r="P140" s="3"/>
      <c r="Q140" s="8"/>
      <c r="R140" s="4">
        <v>46159</v>
      </c>
      <c r="S140" s="4">
        <v>46162</v>
      </c>
      <c r="T140" s="3"/>
      <c r="U140" s="3"/>
      <c r="V140" s="3"/>
      <c r="W140" s="3"/>
    </row>
    <row r="141" spans="1:23" x14ac:dyDescent="0.25">
      <c r="A141" s="3" t="s">
        <v>1422</v>
      </c>
      <c r="B141" s="3" t="s">
        <v>23</v>
      </c>
      <c r="C141" s="3" t="s">
        <v>24</v>
      </c>
      <c r="D141" s="3" t="s">
        <v>259</v>
      </c>
      <c r="E141" s="8" t="s">
        <v>820</v>
      </c>
      <c r="F141" s="3" t="s">
        <v>30</v>
      </c>
      <c r="G141" s="3"/>
      <c r="H141" s="3"/>
      <c r="I141" s="3"/>
      <c r="J141" s="3"/>
      <c r="K141" s="3"/>
      <c r="L141" s="3"/>
      <c r="M141" s="3" t="s">
        <v>1850</v>
      </c>
      <c r="N141" s="3" t="s">
        <v>1853</v>
      </c>
      <c r="O141" s="3" t="s">
        <v>1457</v>
      </c>
      <c r="P141" s="3" t="s">
        <v>1457</v>
      </c>
      <c r="Q141" s="7" t="s">
        <v>1831</v>
      </c>
      <c r="R141" s="4">
        <v>46159</v>
      </c>
      <c r="S141" s="4">
        <v>46162</v>
      </c>
      <c r="T141" s="3"/>
      <c r="U141" s="3"/>
      <c r="V141" s="3"/>
      <c r="W141" s="3"/>
    </row>
    <row r="142" spans="1:23" x14ac:dyDescent="0.25">
      <c r="A142" s="3">
        <v>8613725034447</v>
      </c>
      <c r="B142" s="3" t="s">
        <v>23</v>
      </c>
      <c r="C142" s="3" t="s">
        <v>24</v>
      </c>
      <c r="D142" s="3" t="s">
        <v>260</v>
      </c>
      <c r="E142" s="8" t="s">
        <v>821</v>
      </c>
      <c r="F142" s="3" t="s">
        <v>261</v>
      </c>
      <c r="G142" s="3"/>
      <c r="H142" s="3"/>
      <c r="I142" s="3"/>
      <c r="J142" s="3"/>
      <c r="K142" s="3"/>
      <c r="L142" s="3"/>
      <c r="M142" s="3" t="s">
        <v>1100</v>
      </c>
      <c r="N142" s="3" t="s">
        <v>1314</v>
      </c>
      <c r="O142" s="3" t="s">
        <v>1781</v>
      </c>
      <c r="P142" s="3" t="str">
        <f>VLOOKUP(D142,[1]Sheet2!$B:$F,5,0)</f>
        <v>China</v>
      </c>
      <c r="Q142" s="7" t="s">
        <v>1603</v>
      </c>
      <c r="R142" s="4">
        <v>46159</v>
      </c>
      <c r="S142" s="4">
        <v>46162</v>
      </c>
      <c r="T142" s="3"/>
      <c r="U142" s="3"/>
      <c r="V142" s="3"/>
      <c r="W142" s="3"/>
    </row>
    <row r="143" spans="1:23" x14ac:dyDescent="0.25">
      <c r="A143" s="3">
        <v>16572358849</v>
      </c>
      <c r="B143" s="3" t="s">
        <v>23</v>
      </c>
      <c r="C143" s="3" t="s">
        <v>24</v>
      </c>
      <c r="D143" s="3" t="s">
        <v>262</v>
      </c>
      <c r="E143" s="8" t="s">
        <v>822</v>
      </c>
      <c r="F143" s="3" t="s">
        <v>263</v>
      </c>
      <c r="G143" s="3"/>
      <c r="H143" s="3"/>
      <c r="I143" s="3"/>
      <c r="J143" s="3"/>
      <c r="K143" s="3"/>
      <c r="L143" s="3"/>
      <c r="M143" s="3" t="s">
        <v>1101</v>
      </c>
      <c r="N143" s="3" t="s">
        <v>1276</v>
      </c>
      <c r="O143" s="3" t="s">
        <v>1457</v>
      </c>
      <c r="P143" s="3" t="str">
        <f>VLOOKUP(D143,[1]Sheet2!$B:$F,5,0)</f>
        <v>USA</v>
      </c>
      <c r="Q143" s="7" t="s">
        <v>1604</v>
      </c>
      <c r="R143" s="4">
        <v>46159</v>
      </c>
      <c r="S143" s="4">
        <v>46162</v>
      </c>
      <c r="T143" s="3"/>
      <c r="U143" s="3"/>
      <c r="V143" s="3"/>
      <c r="W143" s="3"/>
    </row>
    <row r="144" spans="1:23" x14ac:dyDescent="0.25">
      <c r="A144" s="3">
        <v>441342311401</v>
      </c>
      <c r="B144" s="3" t="s">
        <v>23</v>
      </c>
      <c r="C144" s="3" t="s">
        <v>24</v>
      </c>
      <c r="D144" s="3" t="s">
        <v>264</v>
      </c>
      <c r="E144" s="8" t="s">
        <v>823</v>
      </c>
      <c r="F144" s="3" t="s">
        <v>265</v>
      </c>
      <c r="G144" s="3"/>
      <c r="H144" s="3"/>
      <c r="I144" s="3"/>
      <c r="J144" s="3"/>
      <c r="K144" s="3"/>
      <c r="L144" s="3"/>
      <c r="M144" s="3" t="s">
        <v>1855</v>
      </c>
      <c r="N144" s="3" t="s">
        <v>1784</v>
      </c>
      <c r="O144" s="3" t="s">
        <v>1411</v>
      </c>
      <c r="P144" s="3" t="s">
        <v>1411</v>
      </c>
      <c r="Q144" s="7" t="s">
        <v>1854</v>
      </c>
      <c r="R144" s="4">
        <v>46159</v>
      </c>
      <c r="S144" s="4">
        <v>46162</v>
      </c>
      <c r="T144" s="3"/>
      <c r="U144" s="3"/>
      <c r="V144" s="3"/>
      <c r="W144" s="3"/>
    </row>
    <row r="145" spans="1:23" x14ac:dyDescent="0.25">
      <c r="A145" s="3">
        <v>18667920031</v>
      </c>
      <c r="B145" s="3" t="s">
        <v>23</v>
      </c>
      <c r="C145" s="3" t="s">
        <v>24</v>
      </c>
      <c r="D145" s="3" t="s">
        <v>266</v>
      </c>
      <c r="E145" s="7" t="s">
        <v>1425</v>
      </c>
      <c r="F145" s="3" t="s">
        <v>267</v>
      </c>
      <c r="G145" s="3"/>
      <c r="H145" s="3"/>
      <c r="I145" s="3"/>
      <c r="J145" s="3"/>
      <c r="K145" s="3"/>
      <c r="L145" s="3"/>
      <c r="M145" s="3" t="s">
        <v>1427</v>
      </c>
      <c r="N145" s="3" t="s">
        <v>0</v>
      </c>
      <c r="O145" s="3" t="s">
        <v>1457</v>
      </c>
      <c r="P145" s="3" t="str">
        <f>VLOOKUP(D145,[1]Sheet2!$B:$F,5,0)</f>
        <v>USA</v>
      </c>
      <c r="Q145" s="7" t="s">
        <v>1426</v>
      </c>
      <c r="R145" s="4">
        <v>46159</v>
      </c>
      <c r="S145" s="4">
        <v>46162</v>
      </c>
      <c r="T145" s="3"/>
      <c r="U145" s="3"/>
      <c r="V145" s="3"/>
      <c r="W145" s="3"/>
    </row>
    <row r="146" spans="1:23" x14ac:dyDescent="0.25">
      <c r="A146" s="3">
        <v>18007808826</v>
      </c>
      <c r="B146" s="3" t="s">
        <v>23</v>
      </c>
      <c r="C146" s="3" t="s">
        <v>24</v>
      </c>
      <c r="D146" s="3" t="s">
        <v>268</v>
      </c>
      <c r="E146" s="8" t="s">
        <v>824</v>
      </c>
      <c r="F146" s="3" t="s">
        <v>30</v>
      </c>
      <c r="G146" s="3"/>
      <c r="H146" s="3"/>
      <c r="I146" s="3"/>
      <c r="J146" s="3"/>
      <c r="K146" s="3"/>
      <c r="L146" s="3"/>
      <c r="M146" s="3" t="s">
        <v>1857</v>
      </c>
      <c r="N146" s="3" t="s">
        <v>1285</v>
      </c>
      <c r="O146" s="3" t="s">
        <v>1457</v>
      </c>
      <c r="P146" s="3" t="s">
        <v>1457</v>
      </c>
      <c r="Q146" s="7" t="s">
        <v>1856</v>
      </c>
      <c r="R146" s="4">
        <v>46159</v>
      </c>
      <c r="S146" s="4">
        <v>46162</v>
      </c>
      <c r="T146" s="3"/>
      <c r="U146" s="3"/>
      <c r="V146" s="3"/>
      <c r="W146" s="3"/>
    </row>
    <row r="147" spans="1:23" x14ac:dyDescent="0.25">
      <c r="A147" s="3">
        <v>18446431129</v>
      </c>
      <c r="B147" s="3" t="s">
        <v>23</v>
      </c>
      <c r="C147" s="3" t="s">
        <v>24</v>
      </c>
      <c r="D147" s="3" t="s">
        <v>269</v>
      </c>
      <c r="E147" s="8" t="s">
        <v>825</v>
      </c>
      <c r="F147" s="3" t="s">
        <v>30</v>
      </c>
      <c r="G147" s="3"/>
      <c r="H147" s="3"/>
      <c r="I147" s="3"/>
      <c r="J147" s="3"/>
      <c r="K147" s="3"/>
      <c r="L147" s="3"/>
      <c r="M147" s="3" t="s">
        <v>1858</v>
      </c>
      <c r="N147" s="3" t="s">
        <v>1275</v>
      </c>
      <c r="O147" s="3" t="s">
        <v>1457</v>
      </c>
      <c r="P147" s="3" t="s">
        <v>1457</v>
      </c>
      <c r="Q147" s="7" t="s">
        <v>1859</v>
      </c>
      <c r="R147" s="4">
        <v>46159</v>
      </c>
      <c r="S147" s="4">
        <v>46162</v>
      </c>
      <c r="T147" s="3"/>
      <c r="U147" s="3"/>
      <c r="V147" s="3"/>
      <c r="W147" s="3"/>
    </row>
    <row r="148" spans="1:23" x14ac:dyDescent="0.25">
      <c r="A148" s="3">
        <v>447985580609</v>
      </c>
      <c r="B148" s="3" t="s">
        <v>23</v>
      </c>
      <c r="C148" s="3" t="s">
        <v>24</v>
      </c>
      <c r="D148" s="3" t="s">
        <v>270</v>
      </c>
      <c r="E148" s="7" t="s">
        <v>1428</v>
      </c>
      <c r="F148" s="3" t="s">
        <v>271</v>
      </c>
      <c r="G148" s="3"/>
      <c r="H148" s="3"/>
      <c r="I148" s="3"/>
      <c r="J148" s="3"/>
      <c r="K148" s="3"/>
      <c r="L148" s="3"/>
      <c r="M148" s="3" t="s">
        <v>1430</v>
      </c>
      <c r="N148" s="3" t="s">
        <v>1237</v>
      </c>
      <c r="O148" s="3" t="s">
        <v>1411</v>
      </c>
      <c r="P148" s="3" t="s">
        <v>1411</v>
      </c>
      <c r="Q148" s="7" t="s">
        <v>1429</v>
      </c>
      <c r="R148" s="4">
        <v>46159</v>
      </c>
      <c r="S148" s="4">
        <v>46162</v>
      </c>
      <c r="T148" s="3"/>
      <c r="U148" s="3"/>
      <c r="V148" s="3"/>
      <c r="W148" s="3"/>
    </row>
    <row r="149" spans="1:23" x14ac:dyDescent="0.25">
      <c r="A149" s="3">
        <v>441256363090</v>
      </c>
      <c r="B149" s="3" t="s">
        <v>23</v>
      </c>
      <c r="C149" s="3" t="s">
        <v>24</v>
      </c>
      <c r="D149" s="3" t="s">
        <v>272</v>
      </c>
      <c r="E149" s="8" t="s">
        <v>826</v>
      </c>
      <c r="F149" s="3" t="s">
        <v>273</v>
      </c>
      <c r="G149" s="3"/>
      <c r="H149" s="3"/>
      <c r="I149" s="3"/>
      <c r="J149" s="3"/>
      <c r="K149" s="3"/>
      <c r="L149" s="3"/>
      <c r="M149" s="3" t="s">
        <v>1860</v>
      </c>
      <c r="N149" s="3" t="s">
        <v>1230</v>
      </c>
      <c r="O149" s="3" t="s">
        <v>1411</v>
      </c>
      <c r="P149" s="3" t="s">
        <v>1411</v>
      </c>
      <c r="Q149" s="8"/>
      <c r="R149" s="4">
        <v>46159</v>
      </c>
      <c r="S149" s="4">
        <v>46162</v>
      </c>
      <c r="T149" s="3"/>
      <c r="U149" s="3"/>
      <c r="V149" s="3"/>
      <c r="W149" s="3"/>
    </row>
    <row r="150" spans="1:23" x14ac:dyDescent="0.25">
      <c r="A150" s="3">
        <v>14697782606</v>
      </c>
      <c r="B150" s="3" t="s">
        <v>23</v>
      </c>
      <c r="C150" s="3" t="s">
        <v>24</v>
      </c>
      <c r="D150" s="3" t="s">
        <v>274</v>
      </c>
      <c r="E150" s="8" t="s">
        <v>827</v>
      </c>
      <c r="F150" s="3" t="s">
        <v>30</v>
      </c>
      <c r="G150" s="3"/>
      <c r="H150" s="3"/>
      <c r="I150" s="3"/>
      <c r="J150" s="3"/>
      <c r="K150" s="3"/>
      <c r="L150" s="3"/>
      <c r="M150" s="3" t="s">
        <v>1861</v>
      </c>
      <c r="N150" s="3" t="s">
        <v>1286</v>
      </c>
      <c r="O150" s="3" t="s">
        <v>1457</v>
      </c>
      <c r="P150" s="3" t="s">
        <v>1457</v>
      </c>
      <c r="Q150" s="8"/>
      <c r="R150" s="4">
        <v>46159</v>
      </c>
      <c r="S150" s="4">
        <v>46162</v>
      </c>
      <c r="T150" s="3"/>
      <c r="U150" s="3"/>
      <c r="V150" s="3"/>
      <c r="W150" s="3"/>
    </row>
    <row r="151" spans="1:23" x14ac:dyDescent="0.25">
      <c r="A151" s="3">
        <v>18889783449</v>
      </c>
      <c r="B151" s="3" t="s">
        <v>23</v>
      </c>
      <c r="C151" s="3" t="s">
        <v>24</v>
      </c>
      <c r="D151" s="3" t="s">
        <v>275</v>
      </c>
      <c r="E151" s="8" t="s">
        <v>828</v>
      </c>
      <c r="F151" s="3" t="s">
        <v>30</v>
      </c>
      <c r="G151" s="3"/>
      <c r="H151" s="3"/>
      <c r="I151" s="3"/>
      <c r="J151" s="3"/>
      <c r="K151" s="3"/>
      <c r="L151" s="3"/>
      <c r="M151" s="3" t="s">
        <v>1862</v>
      </c>
      <c r="N151" s="3" t="s">
        <v>1863</v>
      </c>
      <c r="O151" s="3" t="s">
        <v>1781</v>
      </c>
      <c r="P151" s="3" t="s">
        <v>1864</v>
      </c>
      <c r="Q151" s="7" t="s">
        <v>1839</v>
      </c>
      <c r="R151" s="4">
        <v>46159</v>
      </c>
      <c r="S151" s="4">
        <v>46162</v>
      </c>
      <c r="T151" s="3"/>
      <c r="U151" s="3"/>
      <c r="V151" s="3"/>
      <c r="W151" s="3"/>
    </row>
    <row r="152" spans="1:23" x14ac:dyDescent="0.25">
      <c r="A152" s="3">
        <v>441449723330</v>
      </c>
      <c r="B152" s="3" t="s">
        <v>23</v>
      </c>
      <c r="C152" s="3" t="s">
        <v>24</v>
      </c>
      <c r="D152" s="3" t="s">
        <v>276</v>
      </c>
      <c r="E152" s="8" t="s">
        <v>829</v>
      </c>
      <c r="F152" s="3" t="s">
        <v>277</v>
      </c>
      <c r="G152" s="3"/>
      <c r="H152" s="3"/>
      <c r="I152" s="3"/>
      <c r="J152" s="3"/>
      <c r="K152" s="3"/>
      <c r="L152" s="3"/>
      <c r="M152" s="3" t="s">
        <v>1865</v>
      </c>
      <c r="N152" s="3" t="s">
        <v>1231</v>
      </c>
      <c r="O152" s="3" t="s">
        <v>1411</v>
      </c>
      <c r="P152" s="3" t="s">
        <v>1411</v>
      </c>
      <c r="Q152" s="7" t="s">
        <v>1866</v>
      </c>
      <c r="R152" s="4">
        <v>46159</v>
      </c>
      <c r="S152" s="4">
        <v>46162</v>
      </c>
      <c r="T152" s="3"/>
      <c r="U152" s="3"/>
      <c r="V152" s="3"/>
      <c r="W152" s="3"/>
    </row>
    <row r="153" spans="1:23" x14ac:dyDescent="0.25">
      <c r="A153" s="3" t="s">
        <v>1422</v>
      </c>
      <c r="B153" s="3" t="s">
        <v>23</v>
      </c>
      <c r="C153" s="3" t="s">
        <v>24</v>
      </c>
      <c r="D153" s="3" t="s">
        <v>278</v>
      </c>
      <c r="E153" s="8" t="s">
        <v>830</v>
      </c>
      <c r="F153" s="3" t="s">
        <v>279</v>
      </c>
      <c r="G153" s="3"/>
      <c r="H153" s="3"/>
      <c r="I153" s="3"/>
      <c r="J153" s="3"/>
      <c r="K153" s="3"/>
      <c r="L153" s="3"/>
      <c r="M153" s="3" t="s">
        <v>1102</v>
      </c>
      <c r="N153" s="3" t="s">
        <v>1349</v>
      </c>
      <c r="O153" s="3" t="s">
        <v>1457</v>
      </c>
      <c r="P153" s="3" t="str">
        <f>VLOOKUP(D153,[1]Sheet2!$B:$F,5,0)</f>
        <v>USA</v>
      </c>
      <c r="Q153" s="8"/>
      <c r="R153" s="4">
        <v>46159</v>
      </c>
      <c r="S153" s="4">
        <v>46162</v>
      </c>
      <c r="T153" s="3"/>
      <c r="U153" s="3"/>
      <c r="V153" s="3"/>
      <c r="W153" s="3"/>
    </row>
    <row r="154" spans="1:23" x14ac:dyDescent="0.25">
      <c r="A154" s="3">
        <v>18554636688</v>
      </c>
      <c r="B154" s="3" t="s">
        <v>23</v>
      </c>
      <c r="C154" s="3" t="s">
        <v>24</v>
      </c>
      <c r="D154" s="3" t="s">
        <v>280</v>
      </c>
      <c r="E154" s="8" t="s">
        <v>831</v>
      </c>
      <c r="F154" s="3" t="s">
        <v>281</v>
      </c>
      <c r="G154" s="3"/>
      <c r="H154" s="3"/>
      <c r="I154" s="3"/>
      <c r="J154" s="3"/>
      <c r="K154" s="3"/>
      <c r="L154" s="3"/>
      <c r="M154" s="3" t="s">
        <v>1103</v>
      </c>
      <c r="N154" s="3" t="s">
        <v>1276</v>
      </c>
      <c r="O154" s="3" t="s">
        <v>1457</v>
      </c>
      <c r="P154" s="3" t="str">
        <f>VLOOKUP(D154,[1]Sheet2!$B:$F,5,0)</f>
        <v>USA</v>
      </c>
      <c r="Q154" s="7" t="s">
        <v>1605</v>
      </c>
      <c r="R154" s="4">
        <v>46159</v>
      </c>
      <c r="S154" s="4">
        <v>46162</v>
      </c>
      <c r="T154" s="3"/>
      <c r="U154" s="3"/>
      <c r="V154" s="3"/>
      <c r="W154" s="3"/>
    </row>
    <row r="155" spans="1:23" x14ac:dyDescent="0.25">
      <c r="A155" s="3">
        <v>443302233321</v>
      </c>
      <c r="B155" s="3" t="s">
        <v>23</v>
      </c>
      <c r="C155" s="3" t="s">
        <v>24</v>
      </c>
      <c r="D155" s="3" t="s">
        <v>282</v>
      </c>
      <c r="E155" s="8" t="s">
        <v>832</v>
      </c>
      <c r="F155" s="3" t="s">
        <v>283</v>
      </c>
      <c r="G155" s="3"/>
      <c r="H155" s="3"/>
      <c r="I155" s="3"/>
      <c r="J155" s="3"/>
      <c r="K155" s="3"/>
      <c r="L155" s="3"/>
      <c r="M155" s="3" t="s">
        <v>1104</v>
      </c>
      <c r="N155" s="3" t="s">
        <v>1248</v>
      </c>
      <c r="O155" s="3" t="s">
        <v>1411</v>
      </c>
      <c r="P155" s="3" t="str">
        <f>VLOOKUP(D155,[1]Sheet2!$B:$F,5,0)</f>
        <v>UK</v>
      </c>
      <c r="Q155" s="7" t="s">
        <v>1606</v>
      </c>
      <c r="R155" s="4">
        <v>46159</v>
      </c>
      <c r="S155" s="4">
        <v>46162</v>
      </c>
      <c r="T155" s="3"/>
      <c r="U155" s="3"/>
      <c r="V155" s="3"/>
      <c r="W155" s="3"/>
    </row>
    <row r="156" spans="1:23" x14ac:dyDescent="0.25">
      <c r="A156" s="3" t="s">
        <v>1422</v>
      </c>
      <c r="B156" s="3" t="s">
        <v>23</v>
      </c>
      <c r="C156" s="3" t="s">
        <v>24</v>
      </c>
      <c r="D156" s="3" t="s">
        <v>284</v>
      </c>
      <c r="E156" s="7" t="s">
        <v>1431</v>
      </c>
      <c r="F156" s="3" t="s">
        <v>285</v>
      </c>
      <c r="G156" s="3"/>
      <c r="H156" s="3"/>
      <c r="I156" s="3"/>
      <c r="J156" s="3"/>
      <c r="K156" s="3"/>
      <c r="L156" s="3"/>
      <c r="M156" s="3" t="s">
        <v>1105</v>
      </c>
      <c r="N156" s="3" t="s">
        <v>1297</v>
      </c>
      <c r="O156" s="3" t="s">
        <v>2115</v>
      </c>
      <c r="P156" s="3" t="str">
        <f>VLOOKUP(D156,[1]Sheet2!$B:$F,5,0)</f>
        <v>India</v>
      </c>
      <c r="Q156" s="7" t="s">
        <v>1432</v>
      </c>
      <c r="R156" s="4">
        <v>46159</v>
      </c>
      <c r="S156" s="4">
        <v>46162</v>
      </c>
      <c r="T156" s="3"/>
      <c r="U156" s="3"/>
      <c r="V156" s="3"/>
      <c r="W156" s="3"/>
    </row>
    <row r="157" spans="1:23" x14ac:dyDescent="0.25">
      <c r="A157" s="3">
        <v>13124773289</v>
      </c>
      <c r="B157" s="3" t="s">
        <v>23</v>
      </c>
      <c r="C157" s="3" t="s">
        <v>24</v>
      </c>
      <c r="D157" s="3" t="s">
        <v>286</v>
      </c>
      <c r="E157" s="8" t="s">
        <v>833</v>
      </c>
      <c r="F157" s="3" t="s">
        <v>30</v>
      </c>
      <c r="G157" s="3"/>
      <c r="H157" s="3"/>
      <c r="I157" s="3"/>
      <c r="J157" s="3"/>
      <c r="K157" s="3"/>
      <c r="L157" s="3"/>
      <c r="M157" s="3" t="s">
        <v>1422</v>
      </c>
      <c r="N157" s="3"/>
      <c r="O157" s="3" t="s">
        <v>1457</v>
      </c>
      <c r="P157" s="3" t="s">
        <v>1457</v>
      </c>
      <c r="Q157" s="7" t="s">
        <v>1868</v>
      </c>
      <c r="R157" s="4">
        <v>46159</v>
      </c>
      <c r="S157" s="4">
        <v>46162</v>
      </c>
      <c r="T157" s="3"/>
      <c r="U157" s="3"/>
      <c r="V157" s="3"/>
      <c r="W157" s="3"/>
    </row>
    <row r="158" spans="1:23" x14ac:dyDescent="0.25">
      <c r="A158" s="3">
        <v>442038765655</v>
      </c>
      <c r="B158" s="3" t="s">
        <v>23</v>
      </c>
      <c r="C158" s="3" t="s">
        <v>24</v>
      </c>
      <c r="D158" s="3" t="s">
        <v>287</v>
      </c>
      <c r="E158" s="7" t="s">
        <v>1433</v>
      </c>
      <c r="F158" s="3" t="s">
        <v>288</v>
      </c>
      <c r="G158" s="3"/>
      <c r="H158" s="3"/>
      <c r="I158" s="3"/>
      <c r="J158" s="3"/>
      <c r="K158" s="3"/>
      <c r="L158" s="3"/>
      <c r="M158" s="3" t="s">
        <v>1106</v>
      </c>
      <c r="N158" s="3" t="s">
        <v>1230</v>
      </c>
      <c r="O158" s="3" t="s">
        <v>1411</v>
      </c>
      <c r="P158" s="3" t="str">
        <f>VLOOKUP(D158,[1]Sheet2!$B:$F,5,0)</f>
        <v>UK</v>
      </c>
      <c r="Q158" s="7" t="s">
        <v>1434</v>
      </c>
      <c r="R158" s="4">
        <v>46159</v>
      </c>
      <c r="S158" s="4">
        <v>46162</v>
      </c>
      <c r="T158" s="3"/>
      <c r="U158" s="3"/>
      <c r="V158" s="3"/>
      <c r="W158" s="3"/>
    </row>
    <row r="159" spans="1:23" x14ac:dyDescent="0.25">
      <c r="A159" s="3">
        <v>302107454366</v>
      </c>
      <c r="B159" s="3" t="s">
        <v>23</v>
      </c>
      <c r="C159" s="3" t="s">
        <v>24</v>
      </c>
      <c r="D159" s="3" t="s">
        <v>289</v>
      </c>
      <c r="E159" s="8" t="s">
        <v>834</v>
      </c>
      <c r="F159" s="3" t="s">
        <v>30</v>
      </c>
      <c r="G159" s="3"/>
      <c r="H159" s="3"/>
      <c r="I159" s="3"/>
      <c r="J159" s="3"/>
      <c r="K159" s="3"/>
      <c r="L159" s="3"/>
      <c r="M159" s="3" t="s">
        <v>1870</v>
      </c>
      <c r="N159" s="3" t="s">
        <v>1871</v>
      </c>
      <c r="O159" s="3" t="s">
        <v>2113</v>
      </c>
      <c r="P159" s="3" t="s">
        <v>1872</v>
      </c>
      <c r="Q159" s="7" t="s">
        <v>1869</v>
      </c>
      <c r="R159" s="4">
        <v>46159</v>
      </c>
      <c r="S159" s="4">
        <v>46162</v>
      </c>
      <c r="T159" s="3"/>
      <c r="U159" s="3"/>
      <c r="V159" s="3"/>
      <c r="W159" s="3"/>
    </row>
    <row r="160" spans="1:23" x14ac:dyDescent="0.25">
      <c r="A160" s="3">
        <v>441773521521</v>
      </c>
      <c r="B160" s="3" t="s">
        <v>23</v>
      </c>
      <c r="C160" s="3" t="s">
        <v>24</v>
      </c>
      <c r="D160" s="3" t="s">
        <v>290</v>
      </c>
      <c r="E160" s="8" t="s">
        <v>835</v>
      </c>
      <c r="F160" s="3" t="s">
        <v>291</v>
      </c>
      <c r="G160" s="3"/>
      <c r="H160" s="3"/>
      <c r="I160" s="3"/>
      <c r="J160" s="3"/>
      <c r="K160" s="3"/>
      <c r="L160" s="3"/>
      <c r="M160" s="3" t="s">
        <v>1107</v>
      </c>
      <c r="N160" s="3" t="s">
        <v>1249</v>
      </c>
      <c r="O160" s="3" t="s">
        <v>1411</v>
      </c>
      <c r="P160" s="3" t="str">
        <f>VLOOKUP(D160,[1]Sheet2!$B:$F,5,0)</f>
        <v>UK</v>
      </c>
      <c r="Q160" s="7" t="s">
        <v>1607</v>
      </c>
      <c r="R160" s="4">
        <v>46159</v>
      </c>
      <c r="S160" s="4">
        <v>46162</v>
      </c>
      <c r="T160" s="3"/>
      <c r="U160" s="3"/>
      <c r="V160" s="3"/>
      <c r="W160" s="3"/>
    </row>
    <row r="161" spans="1:23" x14ac:dyDescent="0.25">
      <c r="A161" s="3">
        <v>12126867220</v>
      </c>
      <c r="B161" s="3" t="s">
        <v>23</v>
      </c>
      <c r="C161" s="3" t="s">
        <v>24</v>
      </c>
      <c r="D161" s="3" t="s">
        <v>292</v>
      </c>
      <c r="E161" s="7" t="s">
        <v>1435</v>
      </c>
      <c r="F161" s="3" t="s">
        <v>30</v>
      </c>
      <c r="G161" s="3"/>
      <c r="H161" s="3"/>
      <c r="I161" s="3"/>
      <c r="J161" s="3"/>
      <c r="K161" s="3"/>
      <c r="L161" s="3"/>
      <c r="M161" s="3" t="s">
        <v>1108</v>
      </c>
      <c r="N161" s="3" t="s">
        <v>1279</v>
      </c>
      <c r="O161" s="3" t="s">
        <v>1457</v>
      </c>
      <c r="P161" s="3" t="str">
        <f>VLOOKUP(D161,[1]Sheet2!$B:$F,5,0)</f>
        <v>USA</v>
      </c>
      <c r="Q161" s="7" t="s">
        <v>1436</v>
      </c>
      <c r="R161" s="4">
        <v>46159</v>
      </c>
      <c r="S161" s="4">
        <v>46162</v>
      </c>
      <c r="T161" s="3"/>
      <c r="U161" s="3"/>
      <c r="V161" s="3"/>
      <c r="W161" s="3"/>
    </row>
    <row r="162" spans="1:23" x14ac:dyDescent="0.25">
      <c r="A162" s="3">
        <v>18025852898</v>
      </c>
      <c r="B162" s="3" t="s">
        <v>23</v>
      </c>
      <c r="C162" s="3" t="s">
        <v>24</v>
      </c>
      <c r="D162" s="3" t="s">
        <v>293</v>
      </c>
      <c r="E162" s="8" t="s">
        <v>836</v>
      </c>
      <c r="F162" s="3" t="s">
        <v>30</v>
      </c>
      <c r="G162" s="3"/>
      <c r="H162" s="3"/>
      <c r="I162" s="3"/>
      <c r="J162" s="3"/>
      <c r="K162" s="3"/>
      <c r="L162" s="3"/>
      <c r="M162" s="3" t="s">
        <v>1873</v>
      </c>
      <c r="N162" s="3" t="s">
        <v>1281</v>
      </c>
      <c r="O162" s="3" t="s">
        <v>1457</v>
      </c>
      <c r="P162" s="3" t="s">
        <v>1457</v>
      </c>
      <c r="Q162" s="8"/>
      <c r="R162" s="4">
        <v>46159</v>
      </c>
      <c r="S162" s="4">
        <v>46162</v>
      </c>
      <c r="T162" s="3"/>
      <c r="U162" s="3"/>
      <c r="V162" s="3"/>
      <c r="W162" s="3"/>
    </row>
    <row r="163" spans="1:23" x14ac:dyDescent="0.25">
      <c r="A163" s="3" t="s">
        <v>1422</v>
      </c>
      <c r="B163" s="3" t="s">
        <v>23</v>
      </c>
      <c r="C163" s="3" t="s">
        <v>24</v>
      </c>
      <c r="D163" s="3" t="s">
        <v>294</v>
      </c>
      <c r="E163" s="7" t="s">
        <v>1438</v>
      </c>
      <c r="F163" s="3" t="s">
        <v>295</v>
      </c>
      <c r="G163" s="3"/>
      <c r="H163" s="3"/>
      <c r="I163" s="3"/>
      <c r="J163" s="3"/>
      <c r="K163" s="3"/>
      <c r="L163" s="3"/>
      <c r="M163" s="3" t="s">
        <v>1109</v>
      </c>
      <c r="N163" s="3" t="s">
        <v>1315</v>
      </c>
      <c r="O163" s="3" t="s">
        <v>1781</v>
      </c>
      <c r="P163" s="3" t="str">
        <f>VLOOKUP(D163,[1]Sheet2!$B:$F,5,0)</f>
        <v>Portugal</v>
      </c>
      <c r="Q163" s="7" t="s">
        <v>1437</v>
      </c>
      <c r="R163" s="4">
        <v>46159</v>
      </c>
      <c r="S163" s="4">
        <v>46162</v>
      </c>
      <c r="T163" s="3"/>
      <c r="U163" s="3"/>
      <c r="V163" s="3"/>
      <c r="W163" s="3"/>
    </row>
    <row r="164" spans="1:23" x14ac:dyDescent="0.25">
      <c r="A164" s="3">
        <v>441252856337</v>
      </c>
      <c r="B164" s="3" t="s">
        <v>23</v>
      </c>
      <c r="C164" s="3" t="s">
        <v>24</v>
      </c>
      <c r="D164" s="3" t="s">
        <v>296</v>
      </c>
      <c r="E164" s="8" t="s">
        <v>837</v>
      </c>
      <c r="F164" s="3" t="s">
        <v>297</v>
      </c>
      <c r="G164" s="3"/>
      <c r="H164" s="3"/>
      <c r="I164" s="3"/>
      <c r="J164" s="3"/>
      <c r="K164" s="3"/>
      <c r="L164" s="3"/>
      <c r="M164" s="3" t="s">
        <v>1422</v>
      </c>
      <c r="N164" s="3"/>
      <c r="O164" s="3" t="s">
        <v>1411</v>
      </c>
      <c r="P164" s="3" t="s">
        <v>1411</v>
      </c>
      <c r="Q164" s="7" t="s">
        <v>1874</v>
      </c>
      <c r="R164" s="4">
        <v>46159</v>
      </c>
      <c r="S164" s="4">
        <v>46162</v>
      </c>
      <c r="T164" s="3"/>
      <c r="U164" s="3"/>
      <c r="V164" s="3"/>
      <c r="W164" s="3"/>
    </row>
    <row r="165" spans="1:23" x14ac:dyDescent="0.25">
      <c r="A165" s="3">
        <v>8613425663120</v>
      </c>
      <c r="B165" s="3" t="s">
        <v>23</v>
      </c>
      <c r="C165" s="3" t="s">
        <v>24</v>
      </c>
      <c r="D165" s="3" t="s">
        <v>298</v>
      </c>
      <c r="E165" s="8" t="s">
        <v>838</v>
      </c>
      <c r="F165" s="3" t="s">
        <v>299</v>
      </c>
      <c r="G165" s="3"/>
      <c r="H165" s="3"/>
      <c r="I165" s="3"/>
      <c r="J165" s="3"/>
      <c r="K165" s="3"/>
      <c r="L165" s="3"/>
      <c r="M165" s="3" t="s">
        <v>1359</v>
      </c>
      <c r="N165" s="3" t="s">
        <v>1360</v>
      </c>
      <c r="O165" s="3" t="s">
        <v>1781</v>
      </c>
      <c r="P165" s="3" t="str">
        <f>VLOOKUP(D165,[1]Sheet2!$B:$F,5,0)</f>
        <v>China</v>
      </c>
      <c r="Q165" s="7" t="s">
        <v>1608</v>
      </c>
      <c r="R165" s="4">
        <v>46159</v>
      </c>
      <c r="S165" s="4">
        <v>46162</v>
      </c>
      <c r="T165" s="3"/>
      <c r="U165" s="3"/>
      <c r="V165" s="3"/>
      <c r="W165" s="3"/>
    </row>
    <row r="166" spans="1:23" x14ac:dyDescent="0.25">
      <c r="A166" s="3">
        <v>44987654321</v>
      </c>
      <c r="B166" s="3" t="s">
        <v>23</v>
      </c>
      <c r="C166" s="3" t="s">
        <v>24</v>
      </c>
      <c r="D166" s="3" t="s">
        <v>300</v>
      </c>
      <c r="E166" s="7" t="s">
        <v>1439</v>
      </c>
      <c r="F166" s="3" t="s">
        <v>301</v>
      </c>
      <c r="G166" s="3"/>
      <c r="H166" s="3"/>
      <c r="I166" s="3"/>
      <c r="J166" s="3"/>
      <c r="K166" s="3"/>
      <c r="L166" s="3"/>
      <c r="M166" s="3" t="s">
        <v>1110</v>
      </c>
      <c r="N166" s="3" t="s">
        <v>1250</v>
      </c>
      <c r="O166" s="3" t="s">
        <v>1411</v>
      </c>
      <c r="P166" s="3" t="str">
        <f>VLOOKUP(D166,[1]Sheet2!$B:$F,5,0)</f>
        <v>UK</v>
      </c>
      <c r="Q166" s="7" t="s">
        <v>1440</v>
      </c>
      <c r="R166" s="4">
        <v>46159</v>
      </c>
      <c r="S166" s="4">
        <v>46162</v>
      </c>
      <c r="T166" s="3"/>
      <c r="U166" s="3"/>
      <c r="V166" s="3"/>
      <c r="W166" s="3"/>
    </row>
    <row r="167" spans="1:23" x14ac:dyDescent="0.25">
      <c r="A167" s="3">
        <v>886226595006</v>
      </c>
      <c r="B167" s="3" t="s">
        <v>23</v>
      </c>
      <c r="C167" s="3" t="s">
        <v>24</v>
      </c>
      <c r="D167" s="3" t="s">
        <v>302</v>
      </c>
      <c r="E167" s="7" t="s">
        <v>1441</v>
      </c>
      <c r="F167" s="3" t="s">
        <v>303</v>
      </c>
      <c r="G167" s="3"/>
      <c r="H167" s="3"/>
      <c r="I167" s="3"/>
      <c r="J167" s="3"/>
      <c r="K167" s="3"/>
      <c r="L167" s="3"/>
      <c r="M167" s="3" t="s">
        <v>1111</v>
      </c>
      <c r="N167" s="3" t="s">
        <v>1298</v>
      </c>
      <c r="O167" s="3" t="s">
        <v>1781</v>
      </c>
      <c r="P167" s="3" t="str">
        <f>VLOOKUP(D167,[1]Sheet2!$B:$F,5,0)</f>
        <v>Taiwan</v>
      </c>
      <c r="Q167" s="7" t="s">
        <v>1442</v>
      </c>
      <c r="R167" s="4">
        <v>46159</v>
      </c>
      <c r="S167" s="4">
        <v>46162</v>
      </c>
      <c r="T167" s="3"/>
      <c r="U167" s="3"/>
      <c r="V167" s="3"/>
      <c r="W167" s="3"/>
    </row>
    <row r="168" spans="1:23" x14ac:dyDescent="0.25">
      <c r="A168" s="3" t="s">
        <v>1422</v>
      </c>
      <c r="B168" s="3" t="s">
        <v>23</v>
      </c>
      <c r="C168" s="3" t="s">
        <v>24</v>
      </c>
      <c r="D168" s="3" t="s">
        <v>304</v>
      </c>
      <c r="E168" s="8" t="s">
        <v>839</v>
      </c>
      <c r="F168" s="3" t="s">
        <v>30</v>
      </c>
      <c r="G168" s="3"/>
      <c r="H168" s="3"/>
      <c r="I168" s="3"/>
      <c r="J168" s="3"/>
      <c r="K168" s="3"/>
      <c r="L168" s="3"/>
      <c r="M168" s="3" t="s">
        <v>1875</v>
      </c>
      <c r="N168" s="3" t="s">
        <v>1288</v>
      </c>
      <c r="O168" s="3" t="s">
        <v>1457</v>
      </c>
      <c r="P168" s="3" t="s">
        <v>1457</v>
      </c>
      <c r="Q168" s="7" t="s">
        <v>1832</v>
      </c>
      <c r="R168" s="4">
        <v>46159</v>
      </c>
      <c r="S168" s="4">
        <v>46162</v>
      </c>
      <c r="T168" s="3"/>
      <c r="U168" s="3"/>
      <c r="V168" s="3"/>
      <c r="W168" s="3"/>
    </row>
    <row r="169" spans="1:23" x14ac:dyDescent="0.25">
      <c r="A169" s="3">
        <v>13104517295</v>
      </c>
      <c r="B169" s="3" t="s">
        <v>23</v>
      </c>
      <c r="C169" s="3" t="s">
        <v>24</v>
      </c>
      <c r="D169" s="3" t="s">
        <v>305</v>
      </c>
      <c r="E169" s="8" t="s">
        <v>840</v>
      </c>
      <c r="F169" s="3" t="s">
        <v>30</v>
      </c>
      <c r="G169" s="3"/>
      <c r="H169" s="3"/>
      <c r="I169" s="3"/>
      <c r="J169" s="3"/>
      <c r="K169" s="3"/>
      <c r="L169" s="3"/>
      <c r="M169" s="3" t="s">
        <v>1876</v>
      </c>
      <c r="N169" s="3" t="s">
        <v>1276</v>
      </c>
      <c r="O169" s="3" t="s">
        <v>1457</v>
      </c>
      <c r="P169" s="3" t="s">
        <v>1457</v>
      </c>
      <c r="Q169" s="7" t="s">
        <v>1867</v>
      </c>
      <c r="R169" s="4">
        <v>46159</v>
      </c>
      <c r="S169" s="4">
        <v>46162</v>
      </c>
      <c r="T169" s="3"/>
      <c r="U169" s="3"/>
      <c r="V169" s="3"/>
      <c r="W169" s="3"/>
    </row>
    <row r="170" spans="1:23" x14ac:dyDescent="0.25">
      <c r="A170" s="3">
        <v>85221689200</v>
      </c>
      <c r="B170" s="3" t="s">
        <v>23</v>
      </c>
      <c r="C170" s="3" t="s">
        <v>24</v>
      </c>
      <c r="D170" s="3" t="s">
        <v>306</v>
      </c>
      <c r="E170" s="7" t="s">
        <v>1443</v>
      </c>
      <c r="F170" s="3" t="s">
        <v>307</v>
      </c>
      <c r="G170" s="3"/>
      <c r="H170" s="3"/>
      <c r="I170" s="3"/>
      <c r="J170" s="3"/>
      <c r="K170" s="3"/>
      <c r="L170" s="3"/>
      <c r="M170" s="3" t="s">
        <v>1361</v>
      </c>
      <c r="N170" s="3" t="s">
        <v>1362</v>
      </c>
      <c r="O170" s="3" t="s">
        <v>1781</v>
      </c>
      <c r="P170" s="3" t="str">
        <f>VLOOKUP(D170,[1]Sheet2!$B:$F,5,0)</f>
        <v>China</v>
      </c>
      <c r="Q170" s="7" t="s">
        <v>1444</v>
      </c>
      <c r="R170" s="4">
        <v>46159</v>
      </c>
      <c r="S170" s="4">
        <v>46162</v>
      </c>
      <c r="T170" s="3"/>
      <c r="U170" s="3"/>
      <c r="V170" s="3"/>
      <c r="W170" s="3"/>
    </row>
    <row r="171" spans="1:23" x14ac:dyDescent="0.25">
      <c r="A171" s="3">
        <v>448002944440</v>
      </c>
      <c r="B171" s="3" t="s">
        <v>23</v>
      </c>
      <c r="C171" s="3" t="s">
        <v>24</v>
      </c>
      <c r="D171" s="3" t="s">
        <v>308</v>
      </c>
      <c r="E171" s="7" t="s">
        <v>1445</v>
      </c>
      <c r="F171" s="3" t="s">
        <v>309</v>
      </c>
      <c r="G171" s="3"/>
      <c r="H171" s="3"/>
      <c r="I171" s="3"/>
      <c r="J171" s="3"/>
      <c r="K171" s="3"/>
      <c r="L171" s="3"/>
      <c r="M171" s="3" t="s">
        <v>1446</v>
      </c>
      <c r="N171" s="3" t="s">
        <v>1447</v>
      </c>
      <c r="O171" s="3" t="s">
        <v>1411</v>
      </c>
      <c r="P171" s="3" t="s">
        <v>1411</v>
      </c>
      <c r="Q171" s="7" t="s">
        <v>1448</v>
      </c>
      <c r="R171" s="4">
        <v>46159</v>
      </c>
      <c r="S171" s="4">
        <v>46162</v>
      </c>
      <c r="T171" s="3"/>
      <c r="U171" s="3"/>
      <c r="V171" s="3"/>
      <c r="W171" s="3"/>
    </row>
    <row r="172" spans="1:23" x14ac:dyDescent="0.25">
      <c r="A172" s="3">
        <v>18778525641</v>
      </c>
      <c r="B172" s="3" t="s">
        <v>23</v>
      </c>
      <c r="C172" s="3" t="s">
        <v>24</v>
      </c>
      <c r="D172" s="3" t="s">
        <v>310</v>
      </c>
      <c r="E172" s="8" t="s">
        <v>841</v>
      </c>
      <c r="F172" s="3" t="s">
        <v>30</v>
      </c>
      <c r="G172" s="3"/>
      <c r="H172" s="3"/>
      <c r="I172" s="3"/>
      <c r="J172" s="3"/>
      <c r="K172" s="3"/>
      <c r="L172" s="3"/>
      <c r="M172" s="3" t="s">
        <v>1877</v>
      </c>
      <c r="N172" s="3" t="s">
        <v>1287</v>
      </c>
      <c r="O172" s="3" t="s">
        <v>1457</v>
      </c>
      <c r="P172" s="3" t="s">
        <v>1457</v>
      </c>
      <c r="Q172" s="7" t="s">
        <v>1878</v>
      </c>
      <c r="R172" s="4">
        <v>46159</v>
      </c>
      <c r="S172" s="4">
        <v>46162</v>
      </c>
      <c r="T172" s="3"/>
      <c r="U172" s="3"/>
      <c r="V172" s="3"/>
      <c r="W172" s="3"/>
    </row>
    <row r="173" spans="1:23" x14ac:dyDescent="0.25">
      <c r="A173" s="3">
        <v>8655162818690</v>
      </c>
      <c r="B173" s="3" t="s">
        <v>23</v>
      </c>
      <c r="C173" s="3" t="s">
        <v>24</v>
      </c>
      <c r="D173" s="3" t="s">
        <v>311</v>
      </c>
      <c r="E173" s="7" t="s">
        <v>1449</v>
      </c>
      <c r="F173" s="3" t="s">
        <v>312</v>
      </c>
      <c r="G173" s="3"/>
      <c r="H173" s="3"/>
      <c r="I173" s="3"/>
      <c r="J173" s="3"/>
      <c r="K173" s="3"/>
      <c r="L173" s="3"/>
      <c r="M173" s="3" t="s">
        <v>1450</v>
      </c>
      <c r="N173" s="3" t="s">
        <v>1300</v>
      </c>
      <c r="O173" s="3" t="s">
        <v>1781</v>
      </c>
      <c r="P173" s="3" t="str">
        <f>VLOOKUP(D173,[1]Sheet2!$B:$F,5,0)</f>
        <v>China</v>
      </c>
      <c r="Q173" s="7" t="s">
        <v>1451</v>
      </c>
      <c r="R173" s="4">
        <v>46159</v>
      </c>
      <c r="S173" s="4">
        <v>46162</v>
      </c>
      <c r="T173" s="3"/>
      <c r="U173" s="3"/>
      <c r="V173" s="3"/>
      <c r="W173" s="3"/>
    </row>
    <row r="174" spans="1:23" x14ac:dyDescent="0.25">
      <c r="A174" s="3">
        <v>41562506850</v>
      </c>
      <c r="B174" s="3" t="s">
        <v>23</v>
      </c>
      <c r="C174" s="3" t="s">
        <v>24</v>
      </c>
      <c r="D174" s="3" t="s">
        <v>313</v>
      </c>
      <c r="E174" s="8" t="s">
        <v>842</v>
      </c>
      <c r="F174" s="3" t="s">
        <v>314</v>
      </c>
      <c r="G174" s="3"/>
      <c r="H174" s="3"/>
      <c r="I174" s="3"/>
      <c r="J174" s="3"/>
      <c r="K174" s="3"/>
      <c r="L174" s="3"/>
      <c r="M174" s="3" t="s">
        <v>1363</v>
      </c>
      <c r="N174" s="3" t="s">
        <v>1301</v>
      </c>
      <c r="O174" s="3" t="s">
        <v>2113</v>
      </c>
      <c r="P174" s="3" t="str">
        <f>VLOOKUP(D174,[1]Sheet2!$B:$F,5,0)</f>
        <v>Switzerland</v>
      </c>
      <c r="Q174" s="8"/>
      <c r="R174" s="4">
        <v>46159</v>
      </c>
      <c r="S174" s="4">
        <v>46162</v>
      </c>
      <c r="T174" s="3"/>
      <c r="U174" s="3"/>
      <c r="V174" s="3"/>
      <c r="W174" s="3"/>
    </row>
    <row r="175" spans="1:23" x14ac:dyDescent="0.25">
      <c r="A175" s="3">
        <v>8613373745202</v>
      </c>
      <c r="B175" s="3" t="s">
        <v>23</v>
      </c>
      <c r="C175" s="3" t="s">
        <v>24</v>
      </c>
      <c r="D175" s="3" t="s">
        <v>315</v>
      </c>
      <c r="E175" s="8" t="s">
        <v>843</v>
      </c>
      <c r="F175" s="3" t="s">
        <v>316</v>
      </c>
      <c r="G175" s="3"/>
      <c r="H175" s="3"/>
      <c r="I175" s="3"/>
      <c r="J175" s="3"/>
      <c r="K175" s="3"/>
      <c r="L175" s="3"/>
      <c r="M175" s="3" t="s">
        <v>1112</v>
      </c>
      <c r="N175" s="3" t="s">
        <v>1304</v>
      </c>
      <c r="O175" s="3" t="s">
        <v>1781</v>
      </c>
      <c r="P175" s="3" t="str">
        <f>VLOOKUP(D175,[1]Sheet2!$B:$F,5,0)</f>
        <v>China</v>
      </c>
      <c r="Q175" s="7" t="s">
        <v>1581</v>
      </c>
      <c r="R175" s="4">
        <v>46159</v>
      </c>
      <c r="S175" s="4">
        <v>46162</v>
      </c>
      <c r="T175" s="3"/>
      <c r="U175" s="3"/>
      <c r="V175" s="3"/>
      <c r="W175" s="3"/>
    </row>
    <row r="176" spans="1:23" x14ac:dyDescent="0.25">
      <c r="A176" s="10" t="s">
        <v>1698</v>
      </c>
      <c r="B176" s="3" t="s">
        <v>23</v>
      </c>
      <c r="C176" s="3" t="s">
        <v>24</v>
      </c>
      <c r="D176" s="3" t="s">
        <v>317</v>
      </c>
      <c r="E176" s="8" t="s">
        <v>844</v>
      </c>
      <c r="F176" s="3" t="s">
        <v>318</v>
      </c>
      <c r="G176" s="3"/>
      <c r="H176" s="3"/>
      <c r="I176" s="3"/>
      <c r="J176" s="3"/>
      <c r="K176" s="3"/>
      <c r="L176" s="3"/>
      <c r="M176" s="3" t="s">
        <v>1113</v>
      </c>
      <c r="N176" s="3" t="s">
        <v>1251</v>
      </c>
      <c r="O176" s="3" t="s">
        <v>1411</v>
      </c>
      <c r="P176" s="3" t="str">
        <f>VLOOKUP(D176,[1]Sheet2!$B:$F,5,0)</f>
        <v>UK</v>
      </c>
      <c r="Q176" s="7" t="s">
        <v>1609</v>
      </c>
      <c r="R176" s="4">
        <v>46159</v>
      </c>
      <c r="S176" s="4">
        <v>46162</v>
      </c>
      <c r="T176" s="3"/>
      <c r="U176" s="3"/>
      <c r="V176" s="3"/>
      <c r="W176" s="3"/>
    </row>
    <row r="177" spans="1:23" x14ac:dyDescent="0.25">
      <c r="A177" s="3">
        <v>35318393127</v>
      </c>
      <c r="B177" s="3" t="s">
        <v>23</v>
      </c>
      <c r="C177" s="3" t="s">
        <v>24</v>
      </c>
      <c r="D177" s="3" t="s">
        <v>319</v>
      </c>
      <c r="E177" s="8" t="s">
        <v>845</v>
      </c>
      <c r="F177" s="3" t="s">
        <v>320</v>
      </c>
      <c r="G177" s="3"/>
      <c r="H177" s="3"/>
      <c r="I177" s="3"/>
      <c r="J177" s="3"/>
      <c r="K177" s="3"/>
      <c r="L177" s="3"/>
      <c r="M177" s="3" t="s">
        <v>1613</v>
      </c>
      <c r="N177" s="3" t="s">
        <v>1347</v>
      </c>
      <c r="O177" s="3" t="s">
        <v>1411</v>
      </c>
      <c r="P177" s="3" t="s">
        <v>1614</v>
      </c>
      <c r="Q177" s="7" t="s">
        <v>1595</v>
      </c>
      <c r="R177" s="4">
        <v>46159</v>
      </c>
      <c r="S177" s="4">
        <v>46162</v>
      </c>
      <c r="T177" s="3"/>
      <c r="U177" s="3"/>
      <c r="V177" s="3"/>
      <c r="W177" s="3"/>
    </row>
    <row r="178" spans="1:23" x14ac:dyDescent="0.25">
      <c r="A178" s="3">
        <v>18554392351</v>
      </c>
      <c r="B178" s="3" t="s">
        <v>23</v>
      </c>
      <c r="C178" s="3" t="s">
        <v>24</v>
      </c>
      <c r="D178" s="3" t="s">
        <v>321</v>
      </c>
      <c r="E178" s="8" t="s">
        <v>846</v>
      </c>
      <c r="F178" s="3" t="s">
        <v>30</v>
      </c>
      <c r="G178" s="3"/>
      <c r="H178" s="3"/>
      <c r="I178" s="3"/>
      <c r="J178" s="3"/>
      <c r="K178" s="3"/>
      <c r="L178" s="3"/>
      <c r="M178" s="3" t="s">
        <v>1879</v>
      </c>
      <c r="N178" s="3" t="s">
        <v>1880</v>
      </c>
      <c r="O178" s="3" t="s">
        <v>1457</v>
      </c>
      <c r="P178" s="3" t="s">
        <v>1457</v>
      </c>
      <c r="Q178" s="7" t="s">
        <v>1851</v>
      </c>
      <c r="R178" s="4">
        <v>46159</v>
      </c>
      <c r="S178" s="4">
        <v>46162</v>
      </c>
      <c r="T178" s="3"/>
      <c r="U178" s="3"/>
      <c r="V178" s="3"/>
      <c r="W178" s="3"/>
    </row>
    <row r="179" spans="1:23" x14ac:dyDescent="0.25">
      <c r="A179" s="3">
        <v>16046641078</v>
      </c>
      <c r="B179" s="3" t="s">
        <v>23</v>
      </c>
      <c r="C179" s="3" t="s">
        <v>24</v>
      </c>
      <c r="D179" s="3" t="s">
        <v>322</v>
      </c>
      <c r="E179" s="7" t="s">
        <v>1881</v>
      </c>
      <c r="F179" s="3" t="s">
        <v>323</v>
      </c>
      <c r="G179" s="3"/>
      <c r="H179" s="3"/>
      <c r="I179" s="3"/>
      <c r="J179" s="3"/>
      <c r="K179" s="3"/>
      <c r="L179" s="3"/>
      <c r="M179" s="3" t="s">
        <v>1883</v>
      </c>
      <c r="N179" s="3" t="s">
        <v>1276</v>
      </c>
      <c r="O179" s="3" t="s">
        <v>1457</v>
      </c>
      <c r="P179" s="3" t="s">
        <v>1457</v>
      </c>
      <c r="Q179" s="7" t="s">
        <v>1882</v>
      </c>
      <c r="R179" s="4">
        <v>46159</v>
      </c>
      <c r="S179" s="4">
        <v>46162</v>
      </c>
      <c r="T179" s="3"/>
      <c r="U179" s="3"/>
      <c r="V179" s="3"/>
      <c r="W179" s="3"/>
    </row>
    <row r="180" spans="1:23" x14ac:dyDescent="0.25">
      <c r="A180" s="3">
        <v>9081309797</v>
      </c>
      <c r="B180" s="3" t="s">
        <v>23</v>
      </c>
      <c r="C180" s="3" t="s">
        <v>24</v>
      </c>
      <c r="D180" s="3" t="s">
        <v>324</v>
      </c>
      <c r="E180" s="8" t="s">
        <v>847</v>
      </c>
      <c r="F180" s="3" t="s">
        <v>325</v>
      </c>
      <c r="G180" s="3"/>
      <c r="H180" s="3"/>
      <c r="I180" s="3"/>
      <c r="J180" s="3"/>
      <c r="K180" s="3"/>
      <c r="L180" s="3"/>
      <c r="M180" s="3" t="s">
        <v>1114</v>
      </c>
      <c r="N180" s="3" t="s">
        <v>1316</v>
      </c>
      <c r="O180" s="3" t="s">
        <v>2115</v>
      </c>
      <c r="P180" s="3" t="str">
        <f>VLOOKUP(D180,[1]Sheet2!$B:$F,5,0)</f>
        <v>India</v>
      </c>
      <c r="Q180" s="7" t="s">
        <v>1615</v>
      </c>
      <c r="R180" s="4">
        <v>46159</v>
      </c>
      <c r="S180" s="4">
        <v>46162</v>
      </c>
      <c r="T180" s="3"/>
      <c r="U180" s="3"/>
      <c r="V180" s="3"/>
      <c r="W180" s="3"/>
    </row>
    <row r="181" spans="1:23" x14ac:dyDescent="0.25">
      <c r="A181" s="3">
        <v>9081309797</v>
      </c>
      <c r="B181" s="3" t="s">
        <v>23</v>
      </c>
      <c r="C181" s="3" t="s">
        <v>24</v>
      </c>
      <c r="D181" s="3" t="s">
        <v>326</v>
      </c>
      <c r="E181" s="8" t="s">
        <v>848</v>
      </c>
      <c r="F181" s="3" t="s">
        <v>327</v>
      </c>
      <c r="G181" s="3"/>
      <c r="H181" s="3"/>
      <c r="I181" s="3"/>
      <c r="J181" s="3"/>
      <c r="K181" s="3"/>
      <c r="L181" s="3"/>
      <c r="M181" s="3" t="s">
        <v>1884</v>
      </c>
      <c r="N181" s="3" t="s">
        <v>1302</v>
      </c>
      <c r="O181" s="3" t="s">
        <v>2115</v>
      </c>
      <c r="P181" s="3" t="s">
        <v>1408</v>
      </c>
      <c r="Q181" s="7" t="s">
        <v>1615</v>
      </c>
      <c r="R181" s="4">
        <v>46159</v>
      </c>
      <c r="S181" s="4">
        <v>46162</v>
      </c>
      <c r="T181" s="3"/>
      <c r="U181" s="3"/>
      <c r="V181" s="3"/>
      <c r="W181" s="3"/>
    </row>
    <row r="182" spans="1:23" x14ac:dyDescent="0.25">
      <c r="A182" s="3">
        <v>447349981945</v>
      </c>
      <c r="B182" s="3" t="s">
        <v>23</v>
      </c>
      <c r="C182" s="3" t="s">
        <v>24</v>
      </c>
      <c r="D182" s="3" t="s">
        <v>328</v>
      </c>
      <c r="E182" s="8" t="s">
        <v>849</v>
      </c>
      <c r="F182" s="3" t="s">
        <v>30</v>
      </c>
      <c r="G182" s="3"/>
      <c r="H182" s="3"/>
      <c r="I182" s="3"/>
      <c r="J182" s="3"/>
      <c r="K182" s="3"/>
      <c r="L182" s="3"/>
      <c r="M182" s="3" t="s">
        <v>1885</v>
      </c>
      <c r="N182" s="3" t="s">
        <v>1886</v>
      </c>
      <c r="O182" s="3" t="s">
        <v>1411</v>
      </c>
      <c r="P182" s="3" t="s">
        <v>1411</v>
      </c>
      <c r="Q182" s="7" t="s">
        <v>1887</v>
      </c>
      <c r="R182" s="4">
        <v>46159</v>
      </c>
      <c r="S182" s="4">
        <v>46162</v>
      </c>
      <c r="T182" s="3"/>
      <c r="U182" s="3"/>
      <c r="V182" s="3"/>
      <c r="W182" s="3"/>
    </row>
    <row r="183" spans="1:23" x14ac:dyDescent="0.25">
      <c r="A183" s="3">
        <v>8613790758128</v>
      </c>
      <c r="B183" s="3" t="s">
        <v>23</v>
      </c>
      <c r="C183" s="3" t="s">
        <v>24</v>
      </c>
      <c r="D183" s="3" t="s">
        <v>329</v>
      </c>
      <c r="E183" s="7" t="s">
        <v>1453</v>
      </c>
      <c r="F183" s="3" t="s">
        <v>330</v>
      </c>
      <c r="G183" s="3"/>
      <c r="H183" s="3"/>
      <c r="I183" s="3"/>
      <c r="J183" s="3"/>
      <c r="K183" s="3"/>
      <c r="L183" s="3"/>
      <c r="M183" s="3" t="s">
        <v>1115</v>
      </c>
      <c r="N183" s="3" t="s">
        <v>1296</v>
      </c>
      <c r="O183" s="3" t="s">
        <v>1781</v>
      </c>
      <c r="P183" s="3" t="str">
        <f>VLOOKUP(D183,[1]Sheet2!$B:$F,5,0)</f>
        <v>China</v>
      </c>
      <c r="Q183" s="7" t="s">
        <v>1452</v>
      </c>
      <c r="R183" s="4">
        <v>46159</v>
      </c>
      <c r="S183" s="4">
        <v>46162</v>
      </c>
      <c r="T183" s="3"/>
      <c r="U183" s="3"/>
      <c r="V183" s="3"/>
      <c r="W183" s="3"/>
    </row>
    <row r="184" spans="1:23" x14ac:dyDescent="0.25">
      <c r="A184" s="3">
        <v>13233544248</v>
      </c>
      <c r="B184" s="3" t="s">
        <v>23</v>
      </c>
      <c r="C184" s="3" t="s">
        <v>24</v>
      </c>
      <c r="D184" s="3" t="s">
        <v>331</v>
      </c>
      <c r="E184" s="8" t="s">
        <v>850</v>
      </c>
      <c r="F184" s="3" t="s">
        <v>30</v>
      </c>
      <c r="G184" s="3"/>
      <c r="H184" s="3"/>
      <c r="I184" s="3"/>
      <c r="J184" s="3"/>
      <c r="K184" s="3"/>
      <c r="L184" s="3"/>
      <c r="M184" s="3" t="s">
        <v>1888</v>
      </c>
      <c r="N184" s="3" t="s">
        <v>1276</v>
      </c>
      <c r="O184" s="3" t="s">
        <v>1457</v>
      </c>
      <c r="P184" s="3" t="s">
        <v>1457</v>
      </c>
      <c r="Q184" s="7" t="s">
        <v>1852</v>
      </c>
      <c r="R184" s="4">
        <v>46159</v>
      </c>
      <c r="S184" s="4">
        <v>46162</v>
      </c>
      <c r="T184" s="3"/>
      <c r="U184" s="3"/>
      <c r="V184" s="3"/>
      <c r="W184" s="3"/>
    </row>
    <row r="185" spans="1:23" x14ac:dyDescent="0.25">
      <c r="A185" s="3">
        <v>442087324100</v>
      </c>
      <c r="B185" s="3" t="s">
        <v>23</v>
      </c>
      <c r="C185" s="3" t="s">
        <v>24</v>
      </c>
      <c r="D185" s="3" t="s">
        <v>332</v>
      </c>
      <c r="E185" s="7" t="s">
        <v>1454</v>
      </c>
      <c r="F185" s="3" t="s">
        <v>333</v>
      </c>
      <c r="G185" s="3"/>
      <c r="H185" s="3"/>
      <c r="I185" s="3"/>
      <c r="J185" s="3"/>
      <c r="K185" s="3"/>
      <c r="L185" s="3"/>
      <c r="M185" s="3" t="s">
        <v>1116</v>
      </c>
      <c r="N185" s="3" t="s">
        <v>1253</v>
      </c>
      <c r="O185" s="3" t="s">
        <v>1411</v>
      </c>
      <c r="P185" s="3" t="str">
        <f>VLOOKUP(D185,[1]Sheet2!$B:$F,5,0)</f>
        <v>UK</v>
      </c>
      <c r="Q185" s="7" t="s">
        <v>1455</v>
      </c>
      <c r="R185" s="4">
        <v>46159</v>
      </c>
      <c r="S185" s="4">
        <v>46162</v>
      </c>
      <c r="T185" s="3"/>
      <c r="U185" s="3"/>
      <c r="V185" s="3"/>
      <c r="W185" s="3"/>
    </row>
    <row r="186" spans="1:23" x14ac:dyDescent="0.25">
      <c r="A186" s="3">
        <v>38627417519</v>
      </c>
      <c r="B186" s="3" t="s">
        <v>23</v>
      </c>
      <c r="C186" s="3" t="s">
        <v>24</v>
      </c>
      <c r="D186" s="3" t="s">
        <v>334</v>
      </c>
      <c r="E186" s="8" t="s">
        <v>851</v>
      </c>
      <c r="F186" s="3" t="s">
        <v>335</v>
      </c>
      <c r="G186" s="3"/>
      <c r="H186" s="3"/>
      <c r="I186" s="3"/>
      <c r="J186" s="3"/>
      <c r="K186" s="3"/>
      <c r="L186" s="3"/>
      <c r="M186" s="3" t="s">
        <v>1117</v>
      </c>
      <c r="N186" s="3" t="s">
        <v>1317</v>
      </c>
      <c r="O186" s="3" t="s">
        <v>1781</v>
      </c>
      <c r="P186" s="3" t="str">
        <f>VLOOKUP(D186,[1]Sheet2!$B:$F,5,0)</f>
        <v>Slovakia</v>
      </c>
      <c r="Q186" s="7" t="s">
        <v>1616</v>
      </c>
      <c r="R186" s="4">
        <v>46159</v>
      </c>
      <c r="S186" s="4">
        <v>46162</v>
      </c>
      <c r="T186" s="3"/>
      <c r="U186" s="3"/>
      <c r="V186" s="3"/>
      <c r="W186" s="3"/>
    </row>
    <row r="187" spans="1:23" x14ac:dyDescent="0.25">
      <c r="A187" s="3">
        <v>13477818157</v>
      </c>
      <c r="B187" s="3" t="s">
        <v>23</v>
      </c>
      <c r="C187" s="3" t="s">
        <v>24</v>
      </c>
      <c r="D187" s="3" t="s">
        <v>336</v>
      </c>
      <c r="E187" s="7" t="s">
        <v>1889</v>
      </c>
      <c r="F187" s="3" t="s">
        <v>30</v>
      </c>
      <c r="G187" s="3"/>
      <c r="H187" s="3"/>
      <c r="I187" s="3"/>
      <c r="J187" s="3"/>
      <c r="K187" s="3"/>
      <c r="L187" s="3"/>
      <c r="M187" s="3" t="s">
        <v>1891</v>
      </c>
      <c r="N187" s="3" t="s">
        <v>1892</v>
      </c>
      <c r="O187" s="3" t="s">
        <v>1457</v>
      </c>
      <c r="P187" s="3" t="s">
        <v>1457</v>
      </c>
      <c r="Q187" s="7" t="s">
        <v>1890</v>
      </c>
      <c r="R187" s="4">
        <v>46159</v>
      </c>
      <c r="S187" s="4">
        <v>46162</v>
      </c>
      <c r="T187" s="3"/>
      <c r="U187" s="3"/>
      <c r="V187" s="3"/>
      <c r="W187" s="3"/>
    </row>
    <row r="188" spans="1:23" x14ac:dyDescent="0.25">
      <c r="A188" s="3">
        <v>18016230934</v>
      </c>
      <c r="B188" s="3" t="s">
        <v>23</v>
      </c>
      <c r="C188" s="3" t="s">
        <v>24</v>
      </c>
      <c r="D188" s="3" t="s">
        <v>337</v>
      </c>
      <c r="E188" s="8" t="s">
        <v>852</v>
      </c>
      <c r="F188" s="3" t="s">
        <v>30</v>
      </c>
      <c r="G188" s="3"/>
      <c r="H188" s="3"/>
      <c r="I188" s="3"/>
      <c r="J188" s="3"/>
      <c r="K188" s="3"/>
      <c r="L188" s="3"/>
      <c r="M188" s="3" t="s">
        <v>1893</v>
      </c>
      <c r="N188" s="3" t="s">
        <v>1282</v>
      </c>
      <c r="O188" s="3" t="s">
        <v>1457</v>
      </c>
      <c r="P188" s="3" t="s">
        <v>1457</v>
      </c>
      <c r="Q188" s="7" t="s">
        <v>1894</v>
      </c>
      <c r="R188" s="4">
        <v>46159</v>
      </c>
      <c r="S188" s="4">
        <v>46162</v>
      </c>
      <c r="T188" s="3"/>
      <c r="U188" s="3"/>
      <c r="V188" s="3"/>
      <c r="W188" s="3"/>
    </row>
    <row r="189" spans="1:23" x14ac:dyDescent="0.25">
      <c r="A189" s="3">
        <v>447895635199</v>
      </c>
      <c r="B189" s="3" t="s">
        <v>23</v>
      </c>
      <c r="C189" s="3" t="s">
        <v>24</v>
      </c>
      <c r="D189" s="3" t="s">
        <v>338</v>
      </c>
      <c r="E189" s="8" t="s">
        <v>853</v>
      </c>
      <c r="F189" s="3" t="s">
        <v>339</v>
      </c>
      <c r="G189" s="3"/>
      <c r="H189" s="3"/>
      <c r="I189" s="3"/>
      <c r="J189" s="3"/>
      <c r="K189" s="3"/>
      <c r="L189" s="3"/>
      <c r="M189" s="3" t="s">
        <v>1118</v>
      </c>
      <c r="N189" s="3" t="s">
        <v>1227</v>
      </c>
      <c r="O189" s="3" t="s">
        <v>1411</v>
      </c>
      <c r="P189" s="3" t="str">
        <f>VLOOKUP(D189,[1]Sheet2!$B:$F,5,0)</f>
        <v>UK</v>
      </c>
      <c r="Q189" s="7" t="s">
        <v>1596</v>
      </c>
      <c r="R189" s="4">
        <v>46159</v>
      </c>
      <c r="S189" s="4">
        <v>46162</v>
      </c>
      <c r="T189" s="3"/>
      <c r="U189" s="3"/>
      <c r="V189" s="3"/>
      <c r="W189" s="3"/>
    </row>
    <row r="190" spans="1:23" x14ac:dyDescent="0.25">
      <c r="A190" s="3">
        <v>31702390015</v>
      </c>
      <c r="B190" s="3" t="s">
        <v>23</v>
      </c>
      <c r="C190" s="3" t="s">
        <v>24</v>
      </c>
      <c r="D190" s="3" t="s">
        <v>340</v>
      </c>
      <c r="E190" s="8" t="s">
        <v>854</v>
      </c>
      <c r="F190" s="3" t="s">
        <v>341</v>
      </c>
      <c r="G190" s="3"/>
      <c r="H190" s="3"/>
      <c r="I190" s="3"/>
      <c r="J190" s="3"/>
      <c r="K190" s="3"/>
      <c r="L190" s="3"/>
      <c r="M190" s="3" t="s">
        <v>1896</v>
      </c>
      <c r="N190" s="3" t="s">
        <v>1897</v>
      </c>
      <c r="O190" s="3" t="s">
        <v>2113</v>
      </c>
      <c r="P190" s="3" t="s">
        <v>1760</v>
      </c>
      <c r="Q190" s="7" t="s">
        <v>1895</v>
      </c>
      <c r="R190" s="4">
        <v>46159</v>
      </c>
      <c r="S190" s="4">
        <v>46162</v>
      </c>
      <c r="T190" s="3"/>
      <c r="U190" s="3"/>
      <c r="V190" s="3"/>
      <c r="W190" s="3"/>
    </row>
    <row r="191" spans="1:23" x14ac:dyDescent="0.25">
      <c r="A191" s="3">
        <v>18017884350</v>
      </c>
      <c r="B191" s="3" t="s">
        <v>23</v>
      </c>
      <c r="C191" s="3" t="s">
        <v>24</v>
      </c>
      <c r="D191" s="3" t="s">
        <v>342</v>
      </c>
      <c r="E191" s="8" t="s">
        <v>855</v>
      </c>
      <c r="F191" s="3" t="s">
        <v>30</v>
      </c>
      <c r="G191" s="3"/>
      <c r="H191" s="3"/>
      <c r="I191" s="3"/>
      <c r="J191" s="3"/>
      <c r="K191" s="3"/>
      <c r="L191" s="3"/>
      <c r="M191" s="3" t="s">
        <v>1898</v>
      </c>
      <c r="N191" s="3" t="s">
        <v>1282</v>
      </c>
      <c r="O191" s="3" t="s">
        <v>1457</v>
      </c>
      <c r="P191" s="3" t="s">
        <v>1457</v>
      </c>
      <c r="Q191" s="7" t="s">
        <v>1899</v>
      </c>
      <c r="R191" s="4">
        <v>46159</v>
      </c>
      <c r="S191" s="4">
        <v>46162</v>
      </c>
      <c r="T191" s="3"/>
      <c r="U191" s="3"/>
      <c r="V191" s="3"/>
      <c r="W191" s="3"/>
    </row>
    <row r="192" spans="1:23" x14ac:dyDescent="0.25">
      <c r="A192" s="3">
        <v>441254947645</v>
      </c>
      <c r="B192" s="3" t="s">
        <v>23</v>
      </c>
      <c r="C192" s="3" t="s">
        <v>24</v>
      </c>
      <c r="D192" s="3" t="s">
        <v>343</v>
      </c>
      <c r="E192" s="8" t="s">
        <v>856</v>
      </c>
      <c r="F192" s="3" t="s">
        <v>344</v>
      </c>
      <c r="G192" s="3"/>
      <c r="H192" s="3"/>
      <c r="I192" s="3"/>
      <c r="J192" s="3"/>
      <c r="K192" s="3"/>
      <c r="L192" s="3"/>
      <c r="M192" s="3" t="s">
        <v>1119</v>
      </c>
      <c r="N192" s="3" t="s">
        <v>1252</v>
      </c>
      <c r="O192" s="3" t="s">
        <v>1411</v>
      </c>
      <c r="P192" s="3" t="str">
        <f>VLOOKUP(D192,[1]Sheet2!$B:$F,5,0)</f>
        <v>UK</v>
      </c>
      <c r="Q192" s="7" t="s">
        <v>1597</v>
      </c>
      <c r="R192" s="4">
        <v>46159</v>
      </c>
      <c r="S192" s="4">
        <v>46162</v>
      </c>
      <c r="T192" s="3"/>
      <c r="U192" s="3"/>
      <c r="V192" s="3"/>
      <c r="W192" s="3"/>
    </row>
    <row r="193" spans="1:23" x14ac:dyDescent="0.25">
      <c r="A193" s="3">
        <v>14047379581</v>
      </c>
      <c r="B193" s="3" t="s">
        <v>23</v>
      </c>
      <c r="C193" s="3" t="s">
        <v>24</v>
      </c>
      <c r="D193" s="3" t="s">
        <v>345</v>
      </c>
      <c r="E193" s="8" t="s">
        <v>857</v>
      </c>
      <c r="F193" s="3" t="s">
        <v>30</v>
      </c>
      <c r="G193" s="3"/>
      <c r="H193" s="3"/>
      <c r="I193" s="3"/>
      <c r="J193" s="3"/>
      <c r="K193" s="3"/>
      <c r="L193" s="3"/>
      <c r="M193" s="3" t="s">
        <v>1903</v>
      </c>
      <c r="N193" s="3" t="s">
        <v>1904</v>
      </c>
      <c r="O193" s="3" t="s">
        <v>1457</v>
      </c>
      <c r="P193" s="3" t="s">
        <v>1457</v>
      </c>
      <c r="Q193" s="7" t="s">
        <v>1905</v>
      </c>
      <c r="R193" s="4">
        <v>46159</v>
      </c>
      <c r="S193" s="4">
        <v>46162</v>
      </c>
      <c r="T193" s="3"/>
      <c r="U193" s="3"/>
      <c r="V193" s="3"/>
      <c r="W193" s="3"/>
    </row>
    <row r="194" spans="1:23" x14ac:dyDescent="0.25">
      <c r="A194" s="3" t="s">
        <v>1422</v>
      </c>
      <c r="B194" s="3" t="s">
        <v>23</v>
      </c>
      <c r="C194" s="3" t="s">
        <v>24</v>
      </c>
      <c r="D194" s="3" t="s">
        <v>346</v>
      </c>
      <c r="E194" s="7" t="s">
        <v>1472</v>
      </c>
      <c r="F194" s="3" t="s">
        <v>347</v>
      </c>
      <c r="G194" s="3"/>
      <c r="H194" s="3"/>
      <c r="I194" s="3"/>
      <c r="J194" s="3"/>
      <c r="K194" s="3"/>
      <c r="L194" s="3"/>
      <c r="M194" s="3" t="s">
        <v>1120</v>
      </c>
      <c r="N194" s="3" t="s">
        <v>1334</v>
      </c>
      <c r="O194" s="3" t="s">
        <v>1457</v>
      </c>
      <c r="P194" s="3" t="str">
        <f>VLOOKUP(D194,[1]Sheet2!$B:$F,5,0)</f>
        <v>USA</v>
      </c>
      <c r="Q194" s="7" t="s">
        <v>1473</v>
      </c>
      <c r="R194" s="4">
        <v>46159</v>
      </c>
      <c r="S194" s="4">
        <v>46162</v>
      </c>
      <c r="T194" s="3"/>
      <c r="U194" s="3"/>
      <c r="V194" s="3"/>
      <c r="W194" s="3"/>
    </row>
    <row r="195" spans="1:23" x14ac:dyDescent="0.25">
      <c r="A195" s="3" t="s">
        <v>1422</v>
      </c>
      <c r="B195" s="3" t="s">
        <v>23</v>
      </c>
      <c r="C195" s="3" t="s">
        <v>24</v>
      </c>
      <c r="D195" s="3" t="s">
        <v>348</v>
      </c>
      <c r="E195" s="7" t="s">
        <v>1474</v>
      </c>
      <c r="F195" s="3" t="s">
        <v>349</v>
      </c>
      <c r="G195" s="3"/>
      <c r="H195" s="3"/>
      <c r="I195" s="3"/>
      <c r="J195" s="3"/>
      <c r="K195" s="3"/>
      <c r="L195" s="3"/>
      <c r="M195" s="3" t="s">
        <v>1364</v>
      </c>
      <c r="N195" s="3" t="s">
        <v>1365</v>
      </c>
      <c r="O195" s="3" t="s">
        <v>2113</v>
      </c>
      <c r="P195" s="3" t="str">
        <f>VLOOKUP(D195,[1]Sheet2!$B:$F,5,0)</f>
        <v>Netherlands</v>
      </c>
      <c r="Q195" s="7" t="s">
        <v>1475</v>
      </c>
      <c r="R195" s="4">
        <v>46159</v>
      </c>
      <c r="S195" s="4">
        <v>46162</v>
      </c>
      <c r="T195" s="3"/>
      <c r="U195" s="3"/>
      <c r="V195" s="3"/>
      <c r="W195" s="3"/>
    </row>
    <row r="196" spans="1:23" x14ac:dyDescent="0.25">
      <c r="A196" s="3">
        <v>97143180207</v>
      </c>
      <c r="B196" s="3" t="s">
        <v>23</v>
      </c>
      <c r="C196" s="3" t="s">
        <v>24</v>
      </c>
      <c r="D196" s="3" t="s">
        <v>350</v>
      </c>
      <c r="E196" s="8" t="s">
        <v>858</v>
      </c>
      <c r="F196" s="3" t="s">
        <v>351</v>
      </c>
      <c r="G196" s="3"/>
      <c r="H196" s="3"/>
      <c r="I196" s="3"/>
      <c r="J196" s="3"/>
      <c r="K196" s="3"/>
      <c r="L196" s="3"/>
      <c r="M196" s="3" t="s">
        <v>1906</v>
      </c>
      <c r="N196" s="3" t="s">
        <v>1823</v>
      </c>
      <c r="O196" s="3" t="s">
        <v>2116</v>
      </c>
      <c r="P196" s="3" t="s">
        <v>1824</v>
      </c>
      <c r="Q196" s="7" t="s">
        <v>1907</v>
      </c>
      <c r="R196" s="4">
        <v>46159</v>
      </c>
      <c r="S196" s="4">
        <v>46162</v>
      </c>
      <c r="T196" s="3"/>
      <c r="U196" s="3"/>
      <c r="V196" s="3"/>
      <c r="W196" s="3"/>
    </row>
    <row r="197" spans="1:23" x14ac:dyDescent="0.25">
      <c r="A197" s="3">
        <v>18666555302</v>
      </c>
      <c r="B197" s="3" t="s">
        <v>23</v>
      </c>
      <c r="C197" s="3" t="s">
        <v>24</v>
      </c>
      <c r="D197" s="3" t="s">
        <v>352</v>
      </c>
      <c r="E197" s="8" t="s">
        <v>859</v>
      </c>
      <c r="F197" s="3" t="s">
        <v>30</v>
      </c>
      <c r="G197" s="3"/>
      <c r="H197" s="3"/>
      <c r="I197" s="3"/>
      <c r="J197" s="3"/>
      <c r="K197" s="3"/>
      <c r="L197" s="3"/>
      <c r="M197" s="3" t="s">
        <v>1908</v>
      </c>
      <c r="N197" s="3" t="s">
        <v>1276</v>
      </c>
      <c r="O197" s="3" t="s">
        <v>1457</v>
      </c>
      <c r="P197" s="3" t="s">
        <v>1457</v>
      </c>
      <c r="Q197" s="8"/>
      <c r="R197" s="4">
        <v>46159</v>
      </c>
      <c r="S197" s="4">
        <v>46162</v>
      </c>
      <c r="T197" s="3"/>
      <c r="U197" s="3"/>
      <c r="V197" s="3"/>
      <c r="W197" s="3"/>
    </row>
    <row r="198" spans="1:23" x14ac:dyDescent="0.25">
      <c r="A198" s="3" t="s">
        <v>1422</v>
      </c>
      <c r="B198" s="3" t="s">
        <v>23</v>
      </c>
      <c r="C198" s="3" t="s">
        <v>24</v>
      </c>
      <c r="D198" s="3" t="s">
        <v>353</v>
      </c>
      <c r="E198" s="8" t="s">
        <v>860</v>
      </c>
      <c r="F198" s="3" t="s">
        <v>30</v>
      </c>
      <c r="G198" s="3"/>
      <c r="H198" s="3"/>
      <c r="I198" s="3"/>
      <c r="J198" s="3"/>
      <c r="K198" s="3"/>
      <c r="L198" s="3"/>
      <c r="M198" s="3" t="s">
        <v>1909</v>
      </c>
      <c r="N198" s="3" t="s">
        <v>1286</v>
      </c>
      <c r="O198" s="3" t="s">
        <v>1457</v>
      </c>
      <c r="P198" s="3" t="s">
        <v>1457</v>
      </c>
      <c r="Q198" s="7" t="s">
        <v>1910</v>
      </c>
      <c r="R198" s="4">
        <v>46159</v>
      </c>
      <c r="S198" s="4">
        <v>46162</v>
      </c>
      <c r="T198" s="3"/>
      <c r="U198" s="3"/>
      <c r="V198" s="3"/>
      <c r="W198" s="3"/>
    </row>
    <row r="199" spans="1:23" x14ac:dyDescent="0.25">
      <c r="A199" s="3">
        <v>18889787280</v>
      </c>
      <c r="B199" s="3" t="s">
        <v>23</v>
      </c>
      <c r="C199" s="3" t="s">
        <v>24</v>
      </c>
      <c r="D199" s="3" t="s">
        <v>354</v>
      </c>
      <c r="E199" s="8" t="s">
        <v>861</v>
      </c>
      <c r="F199" s="3" t="s">
        <v>30</v>
      </c>
      <c r="G199" s="3"/>
      <c r="H199" s="3"/>
      <c r="I199" s="3"/>
      <c r="J199" s="3"/>
      <c r="K199" s="3"/>
      <c r="L199" s="3"/>
      <c r="M199" s="3" t="s">
        <v>1911</v>
      </c>
      <c r="N199" s="3" t="s">
        <v>1277</v>
      </c>
      <c r="O199" s="3" t="s">
        <v>1457</v>
      </c>
      <c r="P199" s="3" t="s">
        <v>1457</v>
      </c>
      <c r="Q199" s="7" t="s">
        <v>1913</v>
      </c>
      <c r="R199" s="4">
        <v>46159</v>
      </c>
      <c r="S199" s="4">
        <v>46162</v>
      </c>
      <c r="T199" s="3"/>
      <c r="U199" s="3"/>
      <c r="V199" s="3"/>
      <c r="W199" s="3"/>
    </row>
    <row r="200" spans="1:23" x14ac:dyDescent="0.25">
      <c r="A200" s="3">
        <v>88647613756</v>
      </c>
      <c r="B200" s="3" t="s">
        <v>23</v>
      </c>
      <c r="C200" s="3" t="s">
        <v>24</v>
      </c>
      <c r="D200" s="3" t="s">
        <v>355</v>
      </c>
      <c r="E200" s="8" t="s">
        <v>862</v>
      </c>
      <c r="F200" s="3" t="s">
        <v>30</v>
      </c>
      <c r="G200" s="3"/>
      <c r="H200" s="3"/>
      <c r="I200" s="3"/>
      <c r="J200" s="3"/>
      <c r="K200" s="3"/>
      <c r="L200" s="3"/>
      <c r="M200" s="3" t="s">
        <v>1914</v>
      </c>
      <c r="N200" s="3" t="s">
        <v>1915</v>
      </c>
      <c r="O200" s="3" t="s">
        <v>1781</v>
      </c>
      <c r="P200" s="3" t="s">
        <v>1916</v>
      </c>
      <c r="Q200" s="7" t="s">
        <v>1917</v>
      </c>
      <c r="R200" s="4">
        <v>46159</v>
      </c>
      <c r="S200" s="4">
        <v>46162</v>
      </c>
      <c r="T200" s="3"/>
      <c r="U200" s="3"/>
      <c r="V200" s="3"/>
      <c r="W200" s="3"/>
    </row>
    <row r="201" spans="1:23" x14ac:dyDescent="0.25">
      <c r="A201" s="3">
        <v>8618053011888</v>
      </c>
      <c r="B201" s="3" t="s">
        <v>23</v>
      </c>
      <c r="C201" s="3" t="s">
        <v>24</v>
      </c>
      <c r="D201" s="3" t="s">
        <v>356</v>
      </c>
      <c r="E201" s="7" t="s">
        <v>1478</v>
      </c>
      <c r="F201" s="3" t="s">
        <v>357</v>
      </c>
      <c r="G201" s="3"/>
      <c r="H201" s="3"/>
      <c r="I201" s="3"/>
      <c r="J201" s="3"/>
      <c r="K201" s="3"/>
      <c r="L201" s="3"/>
      <c r="M201" s="3" t="s">
        <v>1121</v>
      </c>
      <c r="N201" s="3" t="s">
        <v>1318</v>
      </c>
      <c r="O201" s="3" t="s">
        <v>1781</v>
      </c>
      <c r="P201" s="3" t="str">
        <f>VLOOKUP(D201,[1]Sheet2!$B:$F,5,0)</f>
        <v>China</v>
      </c>
      <c r="Q201" s="7" t="s">
        <v>1476</v>
      </c>
      <c r="R201" s="4">
        <v>46159</v>
      </c>
      <c r="S201" s="4">
        <v>46162</v>
      </c>
      <c r="T201" s="3"/>
      <c r="U201" s="3"/>
      <c r="V201" s="3"/>
      <c r="W201" s="3"/>
    </row>
    <row r="202" spans="1:23" x14ac:dyDescent="0.25">
      <c r="A202" s="3">
        <v>441252624305</v>
      </c>
      <c r="B202" s="3" t="s">
        <v>23</v>
      </c>
      <c r="C202" s="3" t="s">
        <v>24</v>
      </c>
      <c r="D202" s="3" t="s">
        <v>358</v>
      </c>
      <c r="E202" s="8" t="s">
        <v>863</v>
      </c>
      <c r="F202" s="3" t="s">
        <v>359</v>
      </c>
      <c r="G202" s="3"/>
      <c r="H202" s="3"/>
      <c r="I202" s="3"/>
      <c r="J202" s="3"/>
      <c r="K202" s="3"/>
      <c r="L202" s="3"/>
      <c r="M202" s="3" t="s">
        <v>1918</v>
      </c>
      <c r="N202" s="3" t="s">
        <v>1919</v>
      </c>
      <c r="O202" s="3" t="s">
        <v>1411</v>
      </c>
      <c r="P202" s="3" t="s">
        <v>1411</v>
      </c>
      <c r="Q202" s="7" t="s">
        <v>1900</v>
      </c>
      <c r="R202" s="4">
        <v>46159</v>
      </c>
      <c r="S202" s="4">
        <v>46162</v>
      </c>
      <c r="T202" s="3"/>
      <c r="U202" s="3"/>
      <c r="V202" s="3"/>
      <c r="W202" s="3"/>
    </row>
    <row r="203" spans="1:23" x14ac:dyDescent="0.25">
      <c r="A203" s="3" t="s">
        <v>1422</v>
      </c>
      <c r="B203" s="3" t="s">
        <v>23</v>
      </c>
      <c r="C203" s="3" t="s">
        <v>24</v>
      </c>
      <c r="D203" s="3" t="s">
        <v>360</v>
      </c>
      <c r="E203" s="8" t="s">
        <v>864</v>
      </c>
      <c r="F203" s="3" t="s">
        <v>361</v>
      </c>
      <c r="G203" s="3"/>
      <c r="H203" s="3"/>
      <c r="I203" s="3"/>
      <c r="J203" s="3"/>
      <c r="K203" s="3"/>
      <c r="L203" s="3"/>
      <c r="M203" s="3" t="s">
        <v>1122</v>
      </c>
      <c r="N203" s="3" t="s">
        <v>1235</v>
      </c>
      <c r="O203" s="3" t="s">
        <v>1411</v>
      </c>
      <c r="P203" s="3" t="str">
        <f>VLOOKUP(D203,[1]Sheet2!$B:$F,5,0)</f>
        <v>UK</v>
      </c>
      <c r="Q203" s="7" t="s">
        <v>1617</v>
      </c>
      <c r="R203" s="4">
        <v>46159</v>
      </c>
      <c r="S203" s="4">
        <v>46162</v>
      </c>
      <c r="T203" s="3"/>
      <c r="U203" s="3"/>
      <c r="V203" s="3"/>
      <c r="W203" s="3"/>
    </row>
    <row r="204" spans="1:23" x14ac:dyDescent="0.25">
      <c r="A204" s="3">
        <v>18773025302</v>
      </c>
      <c r="B204" s="3" t="s">
        <v>23</v>
      </c>
      <c r="C204" s="3" t="s">
        <v>24</v>
      </c>
      <c r="D204" s="3" t="s">
        <v>362</v>
      </c>
      <c r="E204" s="8" t="s">
        <v>865</v>
      </c>
      <c r="F204" s="3" t="s">
        <v>30</v>
      </c>
      <c r="G204" s="3"/>
      <c r="H204" s="3"/>
      <c r="I204" s="3"/>
      <c r="J204" s="3"/>
      <c r="K204" s="3"/>
      <c r="L204" s="3"/>
      <c r="M204" s="3" t="s">
        <v>1920</v>
      </c>
      <c r="N204" s="3" t="s">
        <v>1276</v>
      </c>
      <c r="O204" s="3" t="s">
        <v>1457</v>
      </c>
      <c r="P204" s="3" t="s">
        <v>1457</v>
      </c>
      <c r="Q204" s="7" t="s">
        <v>1901</v>
      </c>
      <c r="R204" s="4">
        <v>46159</v>
      </c>
      <c r="S204" s="4">
        <v>46162</v>
      </c>
      <c r="T204" s="3"/>
      <c r="U204" s="3"/>
      <c r="V204" s="3"/>
      <c r="W204" s="3"/>
    </row>
    <row r="205" spans="1:23" x14ac:dyDescent="0.25">
      <c r="A205" s="3">
        <v>19513947631</v>
      </c>
      <c r="B205" s="3" t="s">
        <v>23</v>
      </c>
      <c r="C205" s="3" t="s">
        <v>24</v>
      </c>
      <c r="D205" s="3" t="s">
        <v>363</v>
      </c>
      <c r="E205" s="8" t="s">
        <v>866</v>
      </c>
      <c r="F205" s="3" t="s">
        <v>364</v>
      </c>
      <c r="G205" s="3"/>
      <c r="H205" s="3"/>
      <c r="I205" s="3"/>
      <c r="J205" s="3"/>
      <c r="K205" s="3"/>
      <c r="L205" s="3"/>
      <c r="M205" s="3" t="s">
        <v>1123</v>
      </c>
      <c r="N205" s="3" t="s">
        <v>1276</v>
      </c>
      <c r="O205" s="3" t="s">
        <v>1457</v>
      </c>
      <c r="P205" s="3" t="str">
        <f>VLOOKUP(D205,[1]Sheet2!$B:$F,5,0)</f>
        <v>USA</v>
      </c>
      <c r="Q205" s="7" t="s">
        <v>1618</v>
      </c>
      <c r="R205" s="4">
        <v>46159</v>
      </c>
      <c r="S205" s="4">
        <v>46162</v>
      </c>
      <c r="T205" s="3"/>
      <c r="U205" s="3"/>
      <c r="V205" s="3"/>
      <c r="W205" s="3"/>
    </row>
    <row r="206" spans="1:23" x14ac:dyDescent="0.25">
      <c r="A206" s="3">
        <v>353868415022</v>
      </c>
      <c r="B206" s="3" t="s">
        <v>23</v>
      </c>
      <c r="C206" s="3" t="s">
        <v>24</v>
      </c>
      <c r="D206" s="3" t="s">
        <v>365</v>
      </c>
      <c r="E206" s="7" t="s">
        <v>1479</v>
      </c>
      <c r="F206" s="3" t="s">
        <v>366</v>
      </c>
      <c r="G206" s="3"/>
      <c r="H206" s="3"/>
      <c r="I206" s="3"/>
      <c r="J206" s="3"/>
      <c r="K206" s="3"/>
      <c r="L206" s="3"/>
      <c r="M206" s="3" t="s">
        <v>1124</v>
      </c>
      <c r="N206" s="3" t="s">
        <v>1366</v>
      </c>
      <c r="O206" s="3" t="s">
        <v>1411</v>
      </c>
      <c r="P206" s="3" t="str">
        <f>VLOOKUP(D206,[1]Sheet2!$B:$F,5,0)</f>
        <v>Ireland</v>
      </c>
      <c r="Q206" s="7" t="s">
        <v>1480</v>
      </c>
      <c r="R206" s="4">
        <v>46159</v>
      </c>
      <c r="S206" s="4">
        <v>46162</v>
      </c>
      <c r="T206" s="3"/>
      <c r="U206" s="3"/>
      <c r="V206" s="3"/>
      <c r="W206" s="3"/>
    </row>
    <row r="207" spans="1:23" x14ac:dyDescent="0.25">
      <c r="A207" s="3">
        <v>18002458282</v>
      </c>
      <c r="B207" s="3" t="s">
        <v>23</v>
      </c>
      <c r="C207" s="3" t="s">
        <v>24</v>
      </c>
      <c r="D207" s="3" t="s">
        <v>367</v>
      </c>
      <c r="E207" s="8" t="s">
        <v>867</v>
      </c>
      <c r="F207" s="3" t="s">
        <v>30</v>
      </c>
      <c r="G207" s="3"/>
      <c r="H207" s="3"/>
      <c r="I207" s="3"/>
      <c r="J207" s="3"/>
      <c r="K207" s="3"/>
      <c r="L207" s="3"/>
      <c r="M207" s="3" t="s">
        <v>1921</v>
      </c>
      <c r="N207" s="3" t="s">
        <v>1285</v>
      </c>
      <c r="O207" s="3" t="s">
        <v>1457</v>
      </c>
      <c r="P207" s="3" t="s">
        <v>1457</v>
      </c>
      <c r="Q207" s="7" t="s">
        <v>1902</v>
      </c>
      <c r="R207" s="4">
        <v>46159</v>
      </c>
      <c r="S207" s="4">
        <v>46162</v>
      </c>
      <c r="T207" s="3"/>
      <c r="U207" s="3"/>
      <c r="V207" s="3"/>
      <c r="W207" s="3"/>
    </row>
    <row r="208" spans="1:23" x14ac:dyDescent="0.25">
      <c r="A208" s="3">
        <v>49286194802</v>
      </c>
      <c r="B208" s="3" t="s">
        <v>23</v>
      </c>
      <c r="C208" s="3" t="s">
        <v>24</v>
      </c>
      <c r="D208" s="3" t="s">
        <v>368</v>
      </c>
      <c r="E208" s="8" t="s">
        <v>868</v>
      </c>
      <c r="F208" s="3" t="s">
        <v>369</v>
      </c>
      <c r="G208" s="3"/>
      <c r="H208" s="3"/>
      <c r="I208" s="3"/>
      <c r="J208" s="3"/>
      <c r="K208" s="3"/>
      <c r="L208" s="3"/>
      <c r="M208" s="3" t="s">
        <v>1367</v>
      </c>
      <c r="N208" s="3" t="s">
        <v>1319</v>
      </c>
      <c r="O208" s="3" t="s">
        <v>1390</v>
      </c>
      <c r="P208" s="3" t="str">
        <f>VLOOKUP(D208,[1]Sheet2!$B:$F,5,0)</f>
        <v>Germany</v>
      </c>
      <c r="Q208" s="7" t="s">
        <v>1598</v>
      </c>
      <c r="R208" s="4">
        <v>46159</v>
      </c>
      <c r="S208" s="4">
        <v>46162</v>
      </c>
      <c r="T208" s="3"/>
      <c r="U208" s="3"/>
      <c r="V208" s="3"/>
      <c r="W208" s="3"/>
    </row>
    <row r="209" spans="1:23" x14ac:dyDescent="0.25">
      <c r="A209" s="3">
        <v>19132060077</v>
      </c>
      <c r="B209" s="3" t="s">
        <v>23</v>
      </c>
      <c r="C209" s="3" t="s">
        <v>24</v>
      </c>
      <c r="D209" s="3" t="s">
        <v>370</v>
      </c>
      <c r="E209" s="8" t="s">
        <v>869</v>
      </c>
      <c r="F209" s="3" t="s">
        <v>30</v>
      </c>
      <c r="G209" s="3"/>
      <c r="H209" s="3"/>
      <c r="I209" s="3"/>
      <c r="J209" s="3"/>
      <c r="K209" s="3"/>
      <c r="L209" s="3"/>
      <c r="M209" s="3" t="s">
        <v>1923</v>
      </c>
      <c r="N209" s="3" t="s">
        <v>1924</v>
      </c>
      <c r="O209" s="3" t="s">
        <v>1457</v>
      </c>
      <c r="P209" s="3" t="s">
        <v>1457</v>
      </c>
      <c r="Q209" s="7" t="s">
        <v>1922</v>
      </c>
      <c r="R209" s="4">
        <v>46159</v>
      </c>
      <c r="S209" s="4">
        <v>46162</v>
      </c>
      <c r="T209" s="3"/>
      <c r="U209" s="3"/>
      <c r="V209" s="3"/>
      <c r="W209" s="3"/>
    </row>
    <row r="210" spans="1:23" x14ac:dyDescent="0.25">
      <c r="A210" s="3">
        <v>18005137936</v>
      </c>
      <c r="B210" s="3" t="s">
        <v>23</v>
      </c>
      <c r="C210" s="3" t="s">
        <v>24</v>
      </c>
      <c r="D210" s="3" t="s">
        <v>371</v>
      </c>
      <c r="E210" s="8" t="s">
        <v>870</v>
      </c>
      <c r="F210" s="3" t="s">
        <v>372</v>
      </c>
      <c r="G210" s="3"/>
      <c r="H210" s="3"/>
      <c r="I210" s="3"/>
      <c r="J210" s="3"/>
      <c r="K210" s="3"/>
      <c r="L210" s="3"/>
      <c r="M210" s="3" t="s">
        <v>1125</v>
      </c>
      <c r="N210" s="3" t="s">
        <v>1282</v>
      </c>
      <c r="O210" s="3" t="s">
        <v>1457</v>
      </c>
      <c r="P210" s="3" t="str">
        <f>VLOOKUP(D210,[1]Sheet2!$B:$F,5,0)</f>
        <v>USA</v>
      </c>
      <c r="Q210" s="7" t="s">
        <v>1599</v>
      </c>
      <c r="R210" s="4">
        <v>46159</v>
      </c>
      <c r="S210" s="4">
        <v>46162</v>
      </c>
      <c r="T210" s="3"/>
      <c r="U210" s="3"/>
      <c r="V210" s="3"/>
      <c r="W210" s="3"/>
    </row>
    <row r="211" spans="1:23" x14ac:dyDescent="0.25">
      <c r="A211" s="3">
        <v>494928915190</v>
      </c>
      <c r="B211" s="3" t="s">
        <v>23</v>
      </c>
      <c r="C211" s="3" t="s">
        <v>24</v>
      </c>
      <c r="D211" s="3" t="s">
        <v>373</v>
      </c>
      <c r="E211" s="8" t="s">
        <v>871</v>
      </c>
      <c r="F211" s="3" t="s">
        <v>374</v>
      </c>
      <c r="G211" s="3"/>
      <c r="H211" s="3"/>
      <c r="I211" s="3"/>
      <c r="J211" s="3"/>
      <c r="K211" s="3"/>
      <c r="L211" s="3"/>
      <c r="M211" s="3" t="s">
        <v>1368</v>
      </c>
      <c r="N211" s="3" t="s">
        <v>1320</v>
      </c>
      <c r="O211" s="3" t="s">
        <v>1390</v>
      </c>
      <c r="P211" s="3" t="str">
        <f>VLOOKUP(D211,[1]Sheet2!$B:$F,5,0)</f>
        <v>Germany</v>
      </c>
      <c r="Q211" s="7" t="s">
        <v>1600</v>
      </c>
      <c r="R211" s="4">
        <v>46159</v>
      </c>
      <c r="S211" s="4">
        <v>46162</v>
      </c>
      <c r="T211" s="3"/>
      <c r="U211" s="3"/>
      <c r="V211" s="3"/>
      <c r="W211" s="3"/>
    </row>
    <row r="212" spans="1:23" x14ac:dyDescent="0.25">
      <c r="A212" s="3" t="s">
        <v>1422</v>
      </c>
      <c r="B212" s="3" t="s">
        <v>23</v>
      </c>
      <c r="C212" s="3" t="s">
        <v>24</v>
      </c>
      <c r="D212" s="3" t="s">
        <v>375</v>
      </c>
      <c r="E212" s="8" t="s">
        <v>872</v>
      </c>
      <c r="F212" s="3" t="s">
        <v>376</v>
      </c>
      <c r="G212" s="3"/>
      <c r="H212" s="3"/>
      <c r="I212" s="3"/>
      <c r="J212" s="3"/>
      <c r="K212" s="3"/>
      <c r="L212" s="3"/>
      <c r="M212" s="3" t="s">
        <v>1925</v>
      </c>
      <c r="N212" s="3" t="s">
        <v>1242</v>
      </c>
      <c r="O212" s="3" t="s">
        <v>1411</v>
      </c>
      <c r="P212" s="3" t="s">
        <v>1411</v>
      </c>
      <c r="Q212" s="7" t="s">
        <v>1926</v>
      </c>
      <c r="R212" s="4">
        <v>46159</v>
      </c>
      <c r="S212" s="4">
        <v>46162</v>
      </c>
      <c r="T212" s="3"/>
      <c r="U212" s="3"/>
      <c r="V212" s="3"/>
      <c r="W212" s="3"/>
    </row>
    <row r="213" spans="1:23" x14ac:dyDescent="0.25">
      <c r="A213" s="3">
        <v>15039675013</v>
      </c>
      <c r="B213" s="3" t="s">
        <v>23</v>
      </c>
      <c r="C213" s="3" t="s">
        <v>24</v>
      </c>
      <c r="D213" s="3" t="s">
        <v>377</v>
      </c>
      <c r="E213" s="8" t="s">
        <v>873</v>
      </c>
      <c r="F213" s="3" t="s">
        <v>30</v>
      </c>
      <c r="G213" s="3"/>
      <c r="H213" s="3"/>
      <c r="I213" s="3"/>
      <c r="J213" s="3"/>
      <c r="K213" s="3"/>
      <c r="L213" s="3"/>
      <c r="M213" s="3" t="s">
        <v>1927</v>
      </c>
      <c r="N213" s="3" t="s">
        <v>1285</v>
      </c>
      <c r="O213" s="3" t="s">
        <v>1457</v>
      </c>
      <c r="P213" s="3" t="s">
        <v>1457</v>
      </c>
      <c r="Q213" s="7" t="s">
        <v>1928</v>
      </c>
      <c r="R213" s="4">
        <v>46159</v>
      </c>
      <c r="S213" s="4">
        <v>46162</v>
      </c>
      <c r="T213" s="3"/>
      <c r="U213" s="3"/>
      <c r="V213" s="3"/>
      <c r="W213" s="3"/>
    </row>
    <row r="214" spans="1:23" x14ac:dyDescent="0.25">
      <c r="A214" s="3">
        <v>96179111096</v>
      </c>
      <c r="B214" s="3" t="s">
        <v>23</v>
      </c>
      <c r="C214" s="3" t="s">
        <v>24</v>
      </c>
      <c r="D214" s="3" t="s">
        <v>378</v>
      </c>
      <c r="E214" s="8" t="s">
        <v>874</v>
      </c>
      <c r="F214" s="3" t="s">
        <v>30</v>
      </c>
      <c r="G214" s="3"/>
      <c r="H214" s="3"/>
      <c r="I214" s="3"/>
      <c r="J214" s="3"/>
      <c r="K214" s="3"/>
      <c r="L214" s="3"/>
      <c r="M214" s="3" t="s">
        <v>1931</v>
      </c>
      <c r="N214" s="3" t="s">
        <v>1932</v>
      </c>
      <c r="O214" s="3" t="s">
        <v>1781</v>
      </c>
      <c r="P214" s="3" t="s">
        <v>1933</v>
      </c>
      <c r="Q214" s="7" t="s">
        <v>1929</v>
      </c>
      <c r="R214" s="4">
        <v>46159</v>
      </c>
      <c r="S214" s="4">
        <v>46162</v>
      </c>
      <c r="T214" s="3"/>
      <c r="U214" s="3"/>
      <c r="V214" s="3"/>
      <c r="W214" s="3"/>
    </row>
    <row r="215" spans="1:23" x14ac:dyDescent="0.25">
      <c r="A215" s="3">
        <v>15617288026</v>
      </c>
      <c r="B215" s="3" t="s">
        <v>23</v>
      </c>
      <c r="C215" s="3" t="s">
        <v>24</v>
      </c>
      <c r="D215" s="3" t="s">
        <v>379</v>
      </c>
      <c r="E215" s="8" t="s">
        <v>875</v>
      </c>
      <c r="F215" s="3" t="s">
        <v>380</v>
      </c>
      <c r="G215" s="3"/>
      <c r="H215" s="3"/>
      <c r="I215" s="3"/>
      <c r="J215" s="3"/>
      <c r="K215" s="3"/>
      <c r="L215" s="3"/>
      <c r="M215" s="3" t="s">
        <v>1126</v>
      </c>
      <c r="N215" s="3" t="s">
        <v>1280</v>
      </c>
      <c r="O215" s="3" t="s">
        <v>1457</v>
      </c>
      <c r="P215" s="3" t="str">
        <f>VLOOKUP(D215,[1]Sheet2!$B:$F,5,0)</f>
        <v>USA</v>
      </c>
      <c r="Q215" s="7" t="s">
        <v>1619</v>
      </c>
      <c r="R215" s="4">
        <v>46159</v>
      </c>
      <c r="S215" s="4">
        <v>46162</v>
      </c>
      <c r="T215" s="3"/>
      <c r="U215" s="3"/>
      <c r="V215" s="3"/>
      <c r="W215" s="3"/>
    </row>
    <row r="216" spans="1:23" x14ac:dyDescent="0.25">
      <c r="A216" s="3">
        <v>15106209708</v>
      </c>
      <c r="B216" s="3" t="s">
        <v>23</v>
      </c>
      <c r="C216" s="3" t="s">
        <v>24</v>
      </c>
      <c r="D216" s="3" t="s">
        <v>381</v>
      </c>
      <c r="E216" s="8" t="s">
        <v>876</v>
      </c>
      <c r="F216" s="3" t="s">
        <v>382</v>
      </c>
      <c r="G216" s="3"/>
      <c r="H216" s="3"/>
      <c r="I216" s="3"/>
      <c r="J216" s="3"/>
      <c r="K216" s="3"/>
      <c r="L216" s="3"/>
      <c r="M216" s="3" t="s">
        <v>1127</v>
      </c>
      <c r="N216" s="3" t="s">
        <v>1276</v>
      </c>
      <c r="O216" s="3" t="s">
        <v>1457</v>
      </c>
      <c r="P216" s="3" t="str">
        <f>VLOOKUP(D216,[1]Sheet2!$B:$F,5,0)</f>
        <v>USA</v>
      </c>
      <c r="Q216" s="8"/>
      <c r="R216" s="4">
        <v>46159</v>
      </c>
      <c r="S216" s="4">
        <v>46162</v>
      </c>
      <c r="T216" s="3"/>
      <c r="U216" s="3"/>
      <c r="V216" s="3"/>
      <c r="W216" s="3"/>
    </row>
    <row r="217" spans="1:23" x14ac:dyDescent="0.25">
      <c r="A217" s="3">
        <v>443335770506</v>
      </c>
      <c r="B217" s="3" t="s">
        <v>23</v>
      </c>
      <c r="C217" s="3" t="s">
        <v>24</v>
      </c>
      <c r="D217" s="3" t="s">
        <v>383</v>
      </c>
      <c r="E217" s="8" t="s">
        <v>877</v>
      </c>
      <c r="F217" s="3" t="s">
        <v>384</v>
      </c>
      <c r="G217" s="3"/>
      <c r="H217" s="3"/>
      <c r="I217" s="3"/>
      <c r="J217" s="3"/>
      <c r="K217" s="3"/>
      <c r="L217" s="3"/>
      <c r="M217" s="3" t="s">
        <v>1935</v>
      </c>
      <c r="N217" s="3" t="s">
        <v>1936</v>
      </c>
      <c r="O217" s="3" t="s">
        <v>1411</v>
      </c>
      <c r="P217" s="3" t="s">
        <v>1411</v>
      </c>
      <c r="Q217" s="7" t="s">
        <v>1934</v>
      </c>
      <c r="R217" s="4">
        <v>46159</v>
      </c>
      <c r="S217" s="4">
        <v>46162</v>
      </c>
      <c r="T217" s="3"/>
      <c r="U217" s="3"/>
      <c r="V217" s="3"/>
      <c r="W217" s="3"/>
    </row>
    <row r="218" spans="1:23" x14ac:dyDescent="0.25">
      <c r="A218" s="3">
        <v>447904072496</v>
      </c>
      <c r="B218" s="3" t="s">
        <v>23</v>
      </c>
      <c r="C218" s="3" t="s">
        <v>24</v>
      </c>
      <c r="D218" s="3" t="s">
        <v>385</v>
      </c>
      <c r="E218" s="8" t="s">
        <v>878</v>
      </c>
      <c r="F218" s="3" t="s">
        <v>386</v>
      </c>
      <c r="G218" s="3"/>
      <c r="H218" s="3"/>
      <c r="I218" s="3"/>
      <c r="J218" s="3"/>
      <c r="K218" s="3"/>
      <c r="L218" s="3"/>
      <c r="M218" s="3" t="s">
        <v>1128</v>
      </c>
      <c r="N218" s="3" t="s">
        <v>1258</v>
      </c>
      <c r="O218" s="3" t="s">
        <v>1411</v>
      </c>
      <c r="P218" s="3" t="str">
        <f>VLOOKUP(D218,[1]Sheet2!$B:$F,5,0)</f>
        <v>UK</v>
      </c>
      <c r="Q218" s="7" t="s">
        <v>1620</v>
      </c>
      <c r="R218" s="4">
        <v>46159</v>
      </c>
      <c r="S218" s="4">
        <v>46162</v>
      </c>
      <c r="T218" s="3"/>
      <c r="U218" s="3"/>
      <c r="V218" s="3"/>
      <c r="W218" s="3"/>
    </row>
    <row r="219" spans="1:23" x14ac:dyDescent="0.25">
      <c r="A219" s="3">
        <v>441282501673</v>
      </c>
      <c r="B219" s="3" t="s">
        <v>23</v>
      </c>
      <c r="C219" s="3" t="s">
        <v>24</v>
      </c>
      <c r="D219" s="3" t="s">
        <v>387</v>
      </c>
      <c r="E219" s="8" t="s">
        <v>879</v>
      </c>
      <c r="F219" s="3" t="s">
        <v>388</v>
      </c>
      <c r="G219" s="3"/>
      <c r="H219" s="3"/>
      <c r="I219" s="3"/>
      <c r="J219" s="3"/>
      <c r="K219" s="3"/>
      <c r="L219" s="3"/>
      <c r="M219" s="3" t="s">
        <v>1129</v>
      </c>
      <c r="N219" s="3" t="s">
        <v>1259</v>
      </c>
      <c r="O219" s="3" t="s">
        <v>1411</v>
      </c>
      <c r="P219" s="3" t="str">
        <f>VLOOKUP(D219,[1]Sheet2!$B:$F,5,0)</f>
        <v>UK</v>
      </c>
      <c r="Q219" s="7" t="s">
        <v>1621</v>
      </c>
      <c r="R219" s="4">
        <v>46159</v>
      </c>
      <c r="S219" s="4">
        <v>46162</v>
      </c>
      <c r="T219" s="3"/>
      <c r="U219" s="3"/>
      <c r="V219" s="3"/>
      <c r="W219" s="3"/>
    </row>
    <row r="220" spans="1:23" x14ac:dyDescent="0.25">
      <c r="A220" s="3">
        <v>13239170988</v>
      </c>
      <c r="B220" s="3" t="s">
        <v>23</v>
      </c>
      <c r="C220" s="3" t="s">
        <v>24</v>
      </c>
      <c r="D220" s="3" t="s">
        <v>389</v>
      </c>
      <c r="E220" s="8" t="s">
        <v>880</v>
      </c>
      <c r="F220" s="3" t="s">
        <v>30</v>
      </c>
      <c r="G220" s="3"/>
      <c r="H220" s="3"/>
      <c r="I220" s="3"/>
      <c r="J220" s="3"/>
      <c r="K220" s="3"/>
      <c r="L220" s="3"/>
      <c r="M220" s="3" t="s">
        <v>1937</v>
      </c>
      <c r="N220" s="3" t="s">
        <v>1276</v>
      </c>
      <c r="O220" s="3" t="s">
        <v>1457</v>
      </c>
      <c r="P220" s="3" t="s">
        <v>1457</v>
      </c>
      <c r="Q220" s="7" t="s">
        <v>1938</v>
      </c>
      <c r="R220" s="4">
        <v>46159</v>
      </c>
      <c r="S220" s="4">
        <v>46162</v>
      </c>
      <c r="T220" s="3"/>
      <c r="U220" s="3"/>
      <c r="V220" s="3"/>
      <c r="W220" s="3"/>
    </row>
    <row r="221" spans="1:23" x14ac:dyDescent="0.25">
      <c r="A221" s="3">
        <v>19057647733</v>
      </c>
      <c r="B221" s="3" t="s">
        <v>23</v>
      </c>
      <c r="C221" s="3" t="s">
        <v>24</v>
      </c>
      <c r="D221" s="3" t="s">
        <v>390</v>
      </c>
      <c r="E221" s="8" t="s">
        <v>881</v>
      </c>
      <c r="F221" s="3" t="s">
        <v>391</v>
      </c>
      <c r="G221" s="3"/>
      <c r="H221" s="3"/>
      <c r="I221" s="3"/>
      <c r="J221" s="3"/>
      <c r="K221" s="3"/>
      <c r="L221" s="3"/>
      <c r="M221" s="3" t="s">
        <v>1130</v>
      </c>
      <c r="N221" s="3" t="s">
        <v>1369</v>
      </c>
      <c r="O221" s="3" t="s">
        <v>1457</v>
      </c>
      <c r="P221" s="3" t="str">
        <f>VLOOKUP(D221,[1]Sheet2!$B:$F,5,0)</f>
        <v>Canada</v>
      </c>
      <c r="Q221" s="8"/>
      <c r="R221" s="4">
        <v>46159</v>
      </c>
      <c r="S221" s="4">
        <v>46162</v>
      </c>
      <c r="T221" s="3"/>
      <c r="U221" s="3"/>
      <c r="V221" s="3"/>
      <c r="W221" s="3"/>
    </row>
    <row r="222" spans="1:23" x14ac:dyDescent="0.25">
      <c r="A222" s="3">
        <v>18883566933</v>
      </c>
      <c r="B222" s="3" t="s">
        <v>23</v>
      </c>
      <c r="C222" s="3" t="s">
        <v>24</v>
      </c>
      <c r="D222" s="3" t="s">
        <v>392</v>
      </c>
      <c r="E222" s="8" t="s">
        <v>882</v>
      </c>
      <c r="F222" s="3" t="s">
        <v>393</v>
      </c>
      <c r="G222" s="3"/>
      <c r="H222" s="3"/>
      <c r="I222" s="3"/>
      <c r="J222" s="3"/>
      <c r="K222" s="3"/>
      <c r="L222" s="3"/>
      <c r="M222" s="3" t="s">
        <v>1131</v>
      </c>
      <c r="N222" s="3" t="s">
        <v>1282</v>
      </c>
      <c r="O222" s="3" t="s">
        <v>1457</v>
      </c>
      <c r="P222" s="3" t="str">
        <f>VLOOKUP(D222,[1]Sheet2!$B:$F,5,0)</f>
        <v>USA</v>
      </c>
      <c r="Q222" s="7" t="s">
        <v>1623</v>
      </c>
      <c r="R222" s="4">
        <v>46159</v>
      </c>
      <c r="S222" s="4">
        <v>46162</v>
      </c>
      <c r="T222" s="3"/>
      <c r="U222" s="3"/>
      <c r="V222" s="3"/>
      <c r="W222" s="3"/>
    </row>
    <row r="223" spans="1:23" x14ac:dyDescent="0.25">
      <c r="A223" s="3">
        <v>17076535206</v>
      </c>
      <c r="B223" s="3" t="s">
        <v>23</v>
      </c>
      <c r="C223" s="3" t="s">
        <v>24</v>
      </c>
      <c r="D223" s="3" t="s">
        <v>394</v>
      </c>
      <c r="E223" s="7" t="s">
        <v>1482</v>
      </c>
      <c r="F223" s="3" t="s">
        <v>395</v>
      </c>
      <c r="G223" s="3"/>
      <c r="H223" s="3"/>
      <c r="I223" s="3"/>
      <c r="J223" s="3"/>
      <c r="K223" s="3"/>
      <c r="L223" s="3"/>
      <c r="M223" s="3" t="s">
        <v>1481</v>
      </c>
      <c r="N223" s="3" t="s">
        <v>1276</v>
      </c>
      <c r="O223" s="3" t="s">
        <v>1457</v>
      </c>
      <c r="P223" s="3" t="s">
        <v>1457</v>
      </c>
      <c r="Q223" s="7" t="s">
        <v>1486</v>
      </c>
      <c r="R223" s="4">
        <v>46159</v>
      </c>
      <c r="S223" s="4">
        <v>46162</v>
      </c>
      <c r="T223" s="3"/>
      <c r="U223" s="3"/>
      <c r="V223" s="3"/>
      <c r="W223" s="3"/>
    </row>
    <row r="224" spans="1:23" x14ac:dyDescent="0.25">
      <c r="A224" s="3">
        <v>6564328319</v>
      </c>
      <c r="B224" s="3" t="s">
        <v>23</v>
      </c>
      <c r="C224" s="3" t="s">
        <v>24</v>
      </c>
      <c r="D224" s="3" t="s">
        <v>396</v>
      </c>
      <c r="E224" s="7" t="s">
        <v>1487</v>
      </c>
      <c r="F224" s="3" t="s">
        <v>397</v>
      </c>
      <c r="G224" s="3"/>
      <c r="H224" s="3"/>
      <c r="I224" s="3"/>
      <c r="J224" s="3"/>
      <c r="K224" s="3"/>
      <c r="L224" s="3"/>
      <c r="M224" s="3" t="s">
        <v>1132</v>
      </c>
      <c r="N224" s="3" t="s">
        <v>1292</v>
      </c>
      <c r="O224" s="3" t="s">
        <v>1781</v>
      </c>
      <c r="P224" s="3" t="str">
        <f>VLOOKUP(D224,[1]Sheet2!$B:$F,5,0)</f>
        <v>Singapore</v>
      </c>
      <c r="Q224" s="8"/>
      <c r="R224" s="4">
        <v>46159</v>
      </c>
      <c r="S224" s="4">
        <v>46162</v>
      </c>
      <c r="T224" s="3"/>
      <c r="U224" s="3"/>
      <c r="V224" s="3"/>
      <c r="W224" s="3"/>
    </row>
    <row r="225" spans="1:23" x14ac:dyDescent="0.25">
      <c r="A225" s="3">
        <v>18006545331</v>
      </c>
      <c r="B225" s="3" t="s">
        <v>23</v>
      </c>
      <c r="C225" s="3" t="s">
        <v>24</v>
      </c>
      <c r="D225" s="3" t="s">
        <v>398</v>
      </c>
      <c r="E225" s="8" t="s">
        <v>883</v>
      </c>
      <c r="F225" s="3" t="s">
        <v>376</v>
      </c>
      <c r="G225" s="3"/>
      <c r="H225" s="3"/>
      <c r="I225" s="3"/>
      <c r="J225" s="3"/>
      <c r="K225" s="3"/>
      <c r="L225" s="3"/>
      <c r="M225" s="3" t="s">
        <v>1133</v>
      </c>
      <c r="N225" s="3" t="s">
        <v>1288</v>
      </c>
      <c r="O225" s="3" t="s">
        <v>1457</v>
      </c>
      <c r="P225" s="3" t="str">
        <f>VLOOKUP(D225,[1]Sheet2!$B:$F,5,0)</f>
        <v>USA</v>
      </c>
      <c r="Q225" s="7" t="s">
        <v>1624</v>
      </c>
      <c r="R225" s="4">
        <v>46159</v>
      </c>
      <c r="S225" s="4">
        <v>46162</v>
      </c>
      <c r="T225" s="3"/>
      <c r="U225" s="3"/>
      <c r="V225" s="3"/>
      <c r="W225" s="3"/>
    </row>
    <row r="226" spans="1:23" x14ac:dyDescent="0.25">
      <c r="A226" s="3">
        <v>447773352137</v>
      </c>
      <c r="B226" s="3" t="s">
        <v>23</v>
      </c>
      <c r="C226" s="3" t="s">
        <v>24</v>
      </c>
      <c r="D226" s="3" t="s">
        <v>399</v>
      </c>
      <c r="E226" s="8" t="s">
        <v>884</v>
      </c>
      <c r="F226" s="3" t="s">
        <v>400</v>
      </c>
      <c r="G226" s="3"/>
      <c r="H226" s="3"/>
      <c r="I226" s="3"/>
      <c r="J226" s="3"/>
      <c r="K226" s="3"/>
      <c r="L226" s="3"/>
      <c r="M226" s="3" t="s">
        <v>1134</v>
      </c>
      <c r="N226" s="3" t="s">
        <v>1260</v>
      </c>
      <c r="O226" s="3" t="s">
        <v>1411</v>
      </c>
      <c r="P226" s="3" t="str">
        <f>VLOOKUP(D226,[1]Sheet2!$B:$F,5,0)</f>
        <v>UK</v>
      </c>
      <c r="Q226" s="7" t="s">
        <v>1626</v>
      </c>
      <c r="R226" s="4">
        <v>46159</v>
      </c>
      <c r="S226" s="4">
        <v>46162</v>
      </c>
      <c r="T226" s="3"/>
      <c r="U226" s="3"/>
      <c r="V226" s="3"/>
      <c r="W226" s="3"/>
    </row>
    <row r="227" spans="1:23" x14ac:dyDescent="0.25">
      <c r="A227" s="3">
        <v>441524241007</v>
      </c>
      <c r="B227" s="3" t="s">
        <v>23</v>
      </c>
      <c r="C227" s="3" t="s">
        <v>24</v>
      </c>
      <c r="D227" s="3" t="s">
        <v>401</v>
      </c>
      <c r="E227" s="7" t="s">
        <v>1488</v>
      </c>
      <c r="F227" s="3" t="s">
        <v>402</v>
      </c>
      <c r="G227" s="3"/>
      <c r="H227" s="3"/>
      <c r="I227" s="3"/>
      <c r="J227" s="3"/>
      <c r="K227" s="3"/>
      <c r="L227" s="3"/>
      <c r="M227" s="3" t="s">
        <v>1135</v>
      </c>
      <c r="N227" s="3" t="s">
        <v>1261</v>
      </c>
      <c r="O227" s="3" t="s">
        <v>1411</v>
      </c>
      <c r="P227" s="3" t="str">
        <f>VLOOKUP(D227,[1]Sheet2!$B:$F,5,0)</f>
        <v>UK</v>
      </c>
      <c r="Q227" s="7" t="s">
        <v>1489</v>
      </c>
      <c r="R227" s="4">
        <v>46159</v>
      </c>
      <c r="S227" s="4">
        <v>46162</v>
      </c>
      <c r="T227" s="3"/>
      <c r="U227" s="3"/>
      <c r="V227" s="3"/>
      <c r="W227" s="3"/>
    </row>
    <row r="228" spans="1:23" x14ac:dyDescent="0.25">
      <c r="A228" s="3" t="s">
        <v>1422</v>
      </c>
      <c r="B228" s="3" t="s">
        <v>23</v>
      </c>
      <c r="C228" s="3" t="s">
        <v>24</v>
      </c>
      <c r="D228" s="3" t="s">
        <v>403</v>
      </c>
      <c r="E228" s="8" t="s">
        <v>885</v>
      </c>
      <c r="F228" s="3" t="s">
        <v>382</v>
      </c>
      <c r="G228" s="3"/>
      <c r="H228" s="3"/>
      <c r="I228" s="3"/>
      <c r="J228" s="3"/>
      <c r="K228" s="3"/>
      <c r="L228" s="3"/>
      <c r="M228" s="3" t="s">
        <v>1939</v>
      </c>
      <c r="N228" s="3" t="s">
        <v>1941</v>
      </c>
      <c r="O228" s="3" t="s">
        <v>1781</v>
      </c>
      <c r="P228" s="3" t="s">
        <v>1941</v>
      </c>
      <c r="Q228" s="7" t="s">
        <v>1940</v>
      </c>
      <c r="R228" s="4">
        <v>46159</v>
      </c>
      <c r="S228" s="4">
        <v>46162</v>
      </c>
      <c r="T228" s="3"/>
      <c r="U228" s="3"/>
      <c r="V228" s="3"/>
      <c r="W228" s="3"/>
    </row>
    <row r="229" spans="1:23" x14ac:dyDescent="0.25">
      <c r="A229" s="3" t="s">
        <v>1422</v>
      </c>
      <c r="B229" s="3" t="s">
        <v>23</v>
      </c>
      <c r="C229" s="3" t="s">
        <v>24</v>
      </c>
      <c r="D229" s="3" t="s">
        <v>404</v>
      </c>
      <c r="E229" s="8" t="s">
        <v>886</v>
      </c>
      <c r="F229" s="3" t="s">
        <v>405</v>
      </c>
      <c r="G229" s="3"/>
      <c r="H229" s="3"/>
      <c r="I229" s="3"/>
      <c r="J229" s="3"/>
      <c r="K229" s="3"/>
      <c r="L229" s="3"/>
      <c r="M229" s="3" t="s">
        <v>1136</v>
      </c>
      <c r="N229" s="3" t="s">
        <v>1349</v>
      </c>
      <c r="O229" s="3" t="s">
        <v>1457</v>
      </c>
      <c r="P229" s="3" t="str">
        <f>VLOOKUP(D229,[1]Sheet2!$B:$F,5,0)</f>
        <v>USA</v>
      </c>
      <c r="Q229" s="8"/>
      <c r="R229" s="4">
        <v>46159</v>
      </c>
      <c r="S229" s="4">
        <v>46162</v>
      </c>
      <c r="T229" s="3"/>
      <c r="U229" s="3"/>
      <c r="V229" s="3"/>
      <c r="W229" s="3"/>
    </row>
    <row r="230" spans="1:23" x14ac:dyDescent="0.25">
      <c r="A230" s="3" t="s">
        <v>1422</v>
      </c>
      <c r="B230" s="3" t="s">
        <v>23</v>
      </c>
      <c r="C230" s="3" t="s">
        <v>24</v>
      </c>
      <c r="D230" s="3" t="s">
        <v>406</v>
      </c>
      <c r="E230" s="7" t="s">
        <v>1490</v>
      </c>
      <c r="F230" s="3" t="s">
        <v>407</v>
      </c>
      <c r="G230" s="3"/>
      <c r="H230" s="3"/>
      <c r="I230" s="3"/>
      <c r="J230" s="3"/>
      <c r="K230" s="3"/>
      <c r="L230" s="3"/>
      <c r="M230" s="3" t="s">
        <v>1137</v>
      </c>
      <c r="N230" s="3" t="s">
        <v>1275</v>
      </c>
      <c r="O230" s="3" t="s">
        <v>1457</v>
      </c>
      <c r="P230" s="3" t="str">
        <f>VLOOKUP(D230,[1]Sheet2!$B:$F,5,0)</f>
        <v>USA</v>
      </c>
      <c r="Q230" s="7" t="s">
        <v>1491</v>
      </c>
      <c r="R230" s="4">
        <v>46159</v>
      </c>
      <c r="S230" s="4">
        <v>46162</v>
      </c>
      <c r="T230" s="3"/>
      <c r="U230" s="3"/>
      <c r="V230" s="3"/>
      <c r="W230" s="3"/>
    </row>
    <row r="231" spans="1:23" x14ac:dyDescent="0.25">
      <c r="A231" s="3">
        <v>13853278036</v>
      </c>
      <c r="B231" s="3" t="s">
        <v>23</v>
      </c>
      <c r="C231" s="3" t="s">
        <v>24</v>
      </c>
      <c r="D231" s="3" t="s">
        <v>408</v>
      </c>
      <c r="E231" s="8" t="s">
        <v>887</v>
      </c>
      <c r="F231" s="3" t="s">
        <v>30</v>
      </c>
      <c r="G231" s="3"/>
      <c r="H231" s="3"/>
      <c r="I231" s="3"/>
      <c r="J231" s="3"/>
      <c r="K231" s="3"/>
      <c r="L231" s="3"/>
      <c r="M231" s="3" t="s">
        <v>1942</v>
      </c>
      <c r="N231" s="3" t="s">
        <v>1282</v>
      </c>
      <c r="O231" s="3" t="s">
        <v>1457</v>
      </c>
      <c r="P231" s="3" t="s">
        <v>1457</v>
      </c>
      <c r="Q231" s="7" t="s">
        <v>1943</v>
      </c>
      <c r="R231" s="4">
        <v>46159</v>
      </c>
      <c r="S231" s="4">
        <v>46162</v>
      </c>
      <c r="T231" s="3"/>
      <c r="U231" s="3"/>
      <c r="V231" s="3"/>
      <c r="W231" s="3"/>
    </row>
    <row r="232" spans="1:23" x14ac:dyDescent="0.25">
      <c r="A232" s="3" t="s">
        <v>1422</v>
      </c>
      <c r="B232" s="3" t="s">
        <v>23</v>
      </c>
      <c r="C232" s="3" t="s">
        <v>24</v>
      </c>
      <c r="D232" s="3" t="s">
        <v>409</v>
      </c>
      <c r="E232" s="8" t="s">
        <v>888</v>
      </c>
      <c r="F232" s="3" t="s">
        <v>111</v>
      </c>
      <c r="G232" s="3"/>
      <c r="H232" s="3"/>
      <c r="I232" s="3"/>
      <c r="J232" s="3"/>
      <c r="K232" s="3"/>
      <c r="L232" s="3"/>
      <c r="M232" s="3" t="s">
        <v>1138</v>
      </c>
      <c r="N232" s="3" t="s">
        <v>1277</v>
      </c>
      <c r="O232" s="3" t="s">
        <v>1457</v>
      </c>
      <c r="P232" s="3" t="str">
        <f>VLOOKUP(D232,[1]Sheet2!$B:$F,5,0)</f>
        <v>USA</v>
      </c>
      <c r="Q232" s="7" t="s">
        <v>1610</v>
      </c>
      <c r="R232" s="4">
        <v>46159</v>
      </c>
      <c r="S232" s="4">
        <v>46162</v>
      </c>
      <c r="T232" s="3"/>
      <c r="U232" s="3"/>
      <c r="V232" s="3"/>
      <c r="W232" s="3"/>
    </row>
    <row r="233" spans="1:23" x14ac:dyDescent="0.25">
      <c r="A233" s="3">
        <v>18555104711</v>
      </c>
      <c r="B233" s="3" t="s">
        <v>23</v>
      </c>
      <c r="C233" s="3" t="s">
        <v>24</v>
      </c>
      <c r="D233" s="3" t="s">
        <v>410</v>
      </c>
      <c r="E233" s="8" t="s">
        <v>889</v>
      </c>
      <c r="F233" s="3" t="s">
        <v>411</v>
      </c>
      <c r="G233" s="3"/>
      <c r="H233" s="3"/>
      <c r="I233" s="3"/>
      <c r="J233" s="3"/>
      <c r="K233" s="3"/>
      <c r="L233" s="3"/>
      <c r="M233" s="3" t="s">
        <v>1139</v>
      </c>
      <c r="N233" s="3" t="s">
        <v>1279</v>
      </c>
      <c r="O233" s="3" t="s">
        <v>1457</v>
      </c>
      <c r="P233" s="3" t="str">
        <f>VLOOKUP(D233,[1]Sheet2!$B:$F,5,0)</f>
        <v>USA</v>
      </c>
      <c r="Q233" s="7" t="s">
        <v>1611</v>
      </c>
      <c r="R233" s="4">
        <v>46159</v>
      </c>
      <c r="S233" s="4">
        <v>46162</v>
      </c>
      <c r="T233" s="3"/>
      <c r="U233" s="3"/>
      <c r="V233" s="3"/>
      <c r="W233" s="3"/>
    </row>
    <row r="234" spans="1:23" x14ac:dyDescent="0.25">
      <c r="A234" s="3">
        <v>17205231339</v>
      </c>
      <c r="B234" s="3" t="s">
        <v>23</v>
      </c>
      <c r="C234" s="3" t="s">
        <v>24</v>
      </c>
      <c r="D234" s="3" t="s">
        <v>412</v>
      </c>
      <c r="E234" s="7" t="s">
        <v>1492</v>
      </c>
      <c r="F234" s="3" t="s">
        <v>1494</v>
      </c>
      <c r="G234" s="3"/>
      <c r="H234" s="3"/>
      <c r="I234" s="3"/>
      <c r="J234" s="3"/>
      <c r="K234" s="3"/>
      <c r="L234" s="3"/>
      <c r="M234" s="3" t="s">
        <v>1493</v>
      </c>
      <c r="N234" s="3" t="s">
        <v>1288</v>
      </c>
      <c r="O234" s="3" t="s">
        <v>1457</v>
      </c>
      <c r="P234" s="3" t="s">
        <v>1457</v>
      </c>
      <c r="Q234" s="8"/>
      <c r="R234" s="4">
        <v>46159</v>
      </c>
      <c r="S234" s="4">
        <v>46162</v>
      </c>
      <c r="T234" s="3"/>
      <c r="U234" s="3"/>
      <c r="V234" s="3"/>
      <c r="W234" s="3"/>
    </row>
    <row r="235" spans="1:23" x14ac:dyDescent="0.25">
      <c r="A235" s="3">
        <v>972522348322</v>
      </c>
      <c r="B235" s="3" t="s">
        <v>23</v>
      </c>
      <c r="C235" s="3" t="s">
        <v>24</v>
      </c>
      <c r="D235" s="3" t="s">
        <v>413</v>
      </c>
      <c r="E235" s="7"/>
      <c r="F235" s="3" t="s">
        <v>414</v>
      </c>
      <c r="G235" s="3"/>
      <c r="H235" s="3"/>
      <c r="I235" s="3"/>
      <c r="J235" s="3"/>
      <c r="K235" s="3"/>
      <c r="L235" s="3"/>
      <c r="M235" s="3" t="s">
        <v>1140</v>
      </c>
      <c r="N235" s="3" t="s">
        <v>1321</v>
      </c>
      <c r="O235" s="3" t="s">
        <v>1781</v>
      </c>
      <c r="P235" s="3" t="str">
        <f>VLOOKUP(D235,[1]Sheet2!$B:$F,5,0)</f>
        <v>Israel</v>
      </c>
      <c r="Q235" s="8"/>
      <c r="R235" s="4">
        <v>46159</v>
      </c>
      <c r="S235" s="4">
        <v>46162</v>
      </c>
      <c r="T235" s="3"/>
      <c r="U235" s="3"/>
      <c r="V235" s="3"/>
      <c r="W235" s="3"/>
    </row>
    <row r="236" spans="1:23" x14ac:dyDescent="0.25">
      <c r="A236" s="3">
        <v>34968515080</v>
      </c>
      <c r="B236" s="3" t="s">
        <v>23</v>
      </c>
      <c r="C236" s="3" t="s">
        <v>24</v>
      </c>
      <c r="D236" s="3" t="s">
        <v>415</v>
      </c>
      <c r="E236" s="8" t="s">
        <v>890</v>
      </c>
      <c r="F236" s="3" t="s">
        <v>391</v>
      </c>
      <c r="G236" s="3"/>
      <c r="H236" s="3"/>
      <c r="I236" s="3"/>
      <c r="J236" s="3"/>
      <c r="K236" s="3"/>
      <c r="L236" s="3"/>
      <c r="M236" s="3" t="s">
        <v>1947</v>
      </c>
      <c r="N236" s="3" t="s">
        <v>1948</v>
      </c>
      <c r="O236" s="3" t="s">
        <v>2117</v>
      </c>
      <c r="P236" s="3" t="s">
        <v>1949</v>
      </c>
      <c r="Q236" s="7" t="s">
        <v>1944</v>
      </c>
      <c r="R236" s="4">
        <v>46159</v>
      </c>
      <c r="S236" s="4">
        <v>46162</v>
      </c>
      <c r="T236" s="3"/>
      <c r="U236" s="3"/>
      <c r="V236" s="3"/>
      <c r="W236" s="3"/>
    </row>
    <row r="237" spans="1:23" x14ac:dyDescent="0.25">
      <c r="A237" s="3">
        <v>48881726125</v>
      </c>
      <c r="B237" s="3" t="s">
        <v>23</v>
      </c>
      <c r="C237" s="3" t="s">
        <v>24</v>
      </c>
      <c r="D237" s="3" t="s">
        <v>416</v>
      </c>
      <c r="E237" s="8" t="s">
        <v>891</v>
      </c>
      <c r="F237" s="3" t="s">
        <v>417</v>
      </c>
      <c r="G237" s="3"/>
      <c r="H237" s="3"/>
      <c r="I237" s="3"/>
      <c r="J237" s="3"/>
      <c r="K237" s="3"/>
      <c r="L237" s="3"/>
      <c r="M237" s="3" t="s">
        <v>1951</v>
      </c>
      <c r="N237" s="3" t="s">
        <v>1952</v>
      </c>
      <c r="O237" s="3" t="s">
        <v>2111</v>
      </c>
      <c r="P237" s="3" t="s">
        <v>1709</v>
      </c>
      <c r="Q237" s="7" t="s">
        <v>1950</v>
      </c>
      <c r="R237" s="4">
        <v>46159</v>
      </c>
      <c r="S237" s="4">
        <v>46162</v>
      </c>
      <c r="T237" s="3"/>
      <c r="U237" s="3"/>
      <c r="V237" s="3"/>
      <c r="W237" s="3"/>
    </row>
    <row r="238" spans="1:23" x14ac:dyDescent="0.25">
      <c r="A238" s="3">
        <v>18888665755</v>
      </c>
      <c r="B238" s="3" t="s">
        <v>23</v>
      </c>
      <c r="C238" s="3" t="s">
        <v>24</v>
      </c>
      <c r="D238" s="3" t="s">
        <v>418</v>
      </c>
      <c r="E238" s="8" t="s">
        <v>892</v>
      </c>
      <c r="F238" s="3" t="s">
        <v>30</v>
      </c>
      <c r="G238" s="3"/>
      <c r="H238" s="3"/>
      <c r="I238" s="3"/>
      <c r="J238" s="3"/>
      <c r="K238" s="3"/>
      <c r="L238" s="3"/>
      <c r="M238" s="3" t="s">
        <v>1953</v>
      </c>
      <c r="N238" s="3" t="s">
        <v>1892</v>
      </c>
      <c r="O238" s="3" t="s">
        <v>1457</v>
      </c>
      <c r="P238" s="3" t="s">
        <v>1457</v>
      </c>
      <c r="Q238" s="7" t="s">
        <v>1945</v>
      </c>
      <c r="R238" s="4">
        <v>46159</v>
      </c>
      <c r="S238" s="4">
        <v>46162</v>
      </c>
      <c r="T238" s="3"/>
      <c r="U238" s="3"/>
      <c r="V238" s="3"/>
      <c r="W238" s="3"/>
    </row>
    <row r="239" spans="1:23" x14ac:dyDescent="0.25">
      <c r="A239" s="3">
        <v>441708788290</v>
      </c>
      <c r="B239" s="3" t="s">
        <v>23</v>
      </c>
      <c r="C239" s="3" t="s">
        <v>24</v>
      </c>
      <c r="D239" s="3" t="s">
        <v>419</v>
      </c>
      <c r="E239" s="8" t="s">
        <v>893</v>
      </c>
      <c r="F239" s="3" t="s">
        <v>420</v>
      </c>
      <c r="G239" s="3"/>
      <c r="H239" s="3"/>
      <c r="I239" s="3"/>
      <c r="J239" s="3"/>
      <c r="K239" s="3"/>
      <c r="L239" s="3"/>
      <c r="M239" s="3" t="s">
        <v>1954</v>
      </c>
      <c r="N239" s="3" t="s">
        <v>1230</v>
      </c>
      <c r="O239" s="3" t="s">
        <v>1411</v>
      </c>
      <c r="P239" s="3" t="s">
        <v>1411</v>
      </c>
      <c r="Q239" s="7" t="s">
        <v>1955</v>
      </c>
      <c r="R239" s="4">
        <v>46159</v>
      </c>
      <c r="S239" s="4">
        <v>46162</v>
      </c>
      <c r="T239" s="3"/>
      <c r="U239" s="3"/>
      <c r="V239" s="3"/>
      <c r="W239" s="3"/>
    </row>
    <row r="240" spans="1:23" x14ac:dyDescent="0.25">
      <c r="A240" s="3">
        <v>18887453321</v>
      </c>
      <c r="B240" s="3" t="s">
        <v>23</v>
      </c>
      <c r="C240" s="3" t="s">
        <v>24</v>
      </c>
      <c r="D240" s="3" t="s">
        <v>421</v>
      </c>
      <c r="E240" s="8" t="s">
        <v>894</v>
      </c>
      <c r="F240" s="3" t="s">
        <v>422</v>
      </c>
      <c r="G240" s="3"/>
      <c r="H240" s="3"/>
      <c r="I240" s="3"/>
      <c r="J240" s="3"/>
      <c r="K240" s="3"/>
      <c r="L240" s="3"/>
      <c r="M240" s="3" t="s">
        <v>1141</v>
      </c>
      <c r="N240" s="3" t="s">
        <v>1283</v>
      </c>
      <c r="O240" s="3" t="s">
        <v>1457</v>
      </c>
      <c r="P240" s="3" t="str">
        <f>VLOOKUP(D240,[1]Sheet2!$B:$F,5,0)</f>
        <v>USA</v>
      </c>
      <c r="Q240" s="7" t="s">
        <v>1622</v>
      </c>
      <c r="R240" s="4">
        <v>46159</v>
      </c>
      <c r="S240" s="4">
        <v>46162</v>
      </c>
      <c r="T240" s="3"/>
      <c r="U240" s="3"/>
      <c r="V240" s="3"/>
      <c r="W240" s="3"/>
    </row>
    <row r="241" spans="1:23" x14ac:dyDescent="0.25">
      <c r="A241" s="3">
        <v>18004562431</v>
      </c>
      <c r="B241" s="3" t="s">
        <v>23</v>
      </c>
      <c r="C241" s="3" t="s">
        <v>24</v>
      </c>
      <c r="D241" s="3" t="s">
        <v>423</v>
      </c>
      <c r="E241" s="8" t="s">
        <v>895</v>
      </c>
      <c r="F241" s="3" t="s">
        <v>424</v>
      </c>
      <c r="G241" s="3"/>
      <c r="H241" s="3"/>
      <c r="I241" s="3"/>
      <c r="J241" s="3"/>
      <c r="K241" s="3"/>
      <c r="L241" s="3"/>
      <c r="M241" s="3" t="s">
        <v>1142</v>
      </c>
      <c r="N241" s="3" t="s">
        <v>1339</v>
      </c>
      <c r="O241" s="3" t="s">
        <v>1457</v>
      </c>
      <c r="P241" s="3" t="str">
        <f>VLOOKUP(D241,[1]Sheet2!$B:$F,5,0)</f>
        <v>USA</v>
      </c>
      <c r="Q241" s="7" t="s">
        <v>1627</v>
      </c>
      <c r="R241" s="4">
        <v>46159</v>
      </c>
      <c r="S241" s="4">
        <v>46162</v>
      </c>
      <c r="T241" s="3"/>
      <c r="U241" s="3"/>
      <c r="V241" s="3"/>
      <c r="W241" s="3"/>
    </row>
    <row r="242" spans="1:23" x14ac:dyDescent="0.25">
      <c r="A242" s="3">
        <v>38513885900</v>
      </c>
      <c r="B242" s="3" t="s">
        <v>23</v>
      </c>
      <c r="C242" s="3" t="s">
        <v>24</v>
      </c>
      <c r="D242" s="3" t="s">
        <v>425</v>
      </c>
      <c r="E242" s="8" t="s">
        <v>896</v>
      </c>
      <c r="F242" s="3" t="s">
        <v>426</v>
      </c>
      <c r="G242" s="3"/>
      <c r="H242" s="3"/>
      <c r="I242" s="3"/>
      <c r="J242" s="3"/>
      <c r="K242" s="3"/>
      <c r="L242" s="3"/>
      <c r="M242" s="3" t="s">
        <v>1956</v>
      </c>
      <c r="N242" s="3" t="s">
        <v>1958</v>
      </c>
      <c r="O242" s="3" t="s">
        <v>1781</v>
      </c>
      <c r="P242" s="3" t="s">
        <v>1959</v>
      </c>
      <c r="Q242" s="7" t="s">
        <v>1957</v>
      </c>
      <c r="R242" s="4">
        <v>46159</v>
      </c>
      <c r="S242" s="4">
        <v>46162</v>
      </c>
      <c r="T242" s="3"/>
      <c r="U242" s="3"/>
      <c r="V242" s="3"/>
      <c r="W242" s="3"/>
    </row>
    <row r="243" spans="1:23" x14ac:dyDescent="0.25">
      <c r="A243" s="3">
        <v>498261994900</v>
      </c>
      <c r="B243" s="3" t="s">
        <v>23</v>
      </c>
      <c r="C243" s="3" t="s">
        <v>24</v>
      </c>
      <c r="D243" s="3" t="s">
        <v>427</v>
      </c>
      <c r="E243" s="8" t="s">
        <v>897</v>
      </c>
      <c r="F243" s="3" t="s">
        <v>183</v>
      </c>
      <c r="G243" s="3"/>
      <c r="H243" s="3"/>
      <c r="I243" s="3"/>
      <c r="J243" s="3"/>
      <c r="K243" s="3"/>
      <c r="L243" s="3"/>
      <c r="M243" s="3" t="s">
        <v>1143</v>
      </c>
      <c r="N243" s="3" t="s">
        <v>1322</v>
      </c>
      <c r="O243" s="3" t="s">
        <v>1390</v>
      </c>
      <c r="P243" s="3" t="str">
        <f>VLOOKUP(D243,[1]Sheet2!$B:$F,5,0)</f>
        <v>Germany</v>
      </c>
      <c r="Q243" s="7" t="s">
        <v>1612</v>
      </c>
      <c r="R243" s="4">
        <v>46159</v>
      </c>
      <c r="S243" s="4">
        <v>46162</v>
      </c>
      <c r="T243" s="3"/>
      <c r="U243" s="3"/>
      <c r="V243" s="3"/>
      <c r="W243" s="3"/>
    </row>
    <row r="244" spans="1:23" x14ac:dyDescent="0.25">
      <c r="A244" s="3">
        <v>441744415555</v>
      </c>
      <c r="B244" s="3" t="s">
        <v>23</v>
      </c>
      <c r="C244" s="3" t="s">
        <v>24</v>
      </c>
      <c r="D244" s="3" t="s">
        <v>428</v>
      </c>
      <c r="E244" s="8" t="s">
        <v>898</v>
      </c>
      <c r="F244" s="3" t="s">
        <v>429</v>
      </c>
      <c r="G244" s="3"/>
      <c r="H244" s="3"/>
      <c r="I244" s="3"/>
      <c r="J244" s="3"/>
      <c r="K244" s="3"/>
      <c r="L244" s="3"/>
      <c r="M244" s="3" t="s">
        <v>1144</v>
      </c>
      <c r="N244" s="3" t="s">
        <v>1252</v>
      </c>
      <c r="O244" s="3" t="s">
        <v>1411</v>
      </c>
      <c r="P244" s="3" t="str">
        <f>VLOOKUP(D244,[1]Sheet2!$B:$F,5,0)</f>
        <v>UK</v>
      </c>
      <c r="Q244" s="7" t="s">
        <v>1625</v>
      </c>
      <c r="R244" s="4">
        <v>46159</v>
      </c>
      <c r="S244" s="4">
        <v>46162</v>
      </c>
      <c r="T244" s="3"/>
      <c r="U244" s="3"/>
      <c r="V244" s="3"/>
      <c r="W244" s="3"/>
    </row>
    <row r="245" spans="1:23" x14ac:dyDescent="0.25">
      <c r="A245" s="3">
        <v>18005484568</v>
      </c>
      <c r="B245" s="3" t="s">
        <v>23</v>
      </c>
      <c r="C245" s="3" t="s">
        <v>24</v>
      </c>
      <c r="D245" s="3" t="s">
        <v>430</v>
      </c>
      <c r="E245" s="8" t="s">
        <v>899</v>
      </c>
      <c r="F245" s="3" t="s">
        <v>183</v>
      </c>
      <c r="G245" s="3"/>
      <c r="H245" s="3"/>
      <c r="I245" s="3"/>
      <c r="J245" s="3"/>
      <c r="K245" s="3"/>
      <c r="L245" s="3"/>
      <c r="M245" s="3" t="s">
        <v>1145</v>
      </c>
      <c r="N245" s="3" t="s">
        <v>0</v>
      </c>
      <c r="O245" s="3" t="s">
        <v>1457</v>
      </c>
      <c r="P245" s="3" t="str">
        <f>VLOOKUP(D245,[1]Sheet2!$B:$F,5,0)</f>
        <v>USA</v>
      </c>
      <c r="Q245" s="7" t="s">
        <v>1628</v>
      </c>
      <c r="R245" s="4">
        <v>46159</v>
      </c>
      <c r="S245" s="4">
        <v>46162</v>
      </c>
      <c r="T245" s="3"/>
      <c r="U245" s="3"/>
      <c r="V245" s="3"/>
      <c r="W245" s="3"/>
    </row>
    <row r="246" spans="1:23" x14ac:dyDescent="0.25">
      <c r="A246" s="3">
        <v>18009598365</v>
      </c>
      <c r="B246" s="3" t="s">
        <v>23</v>
      </c>
      <c r="C246" s="3" t="s">
        <v>24</v>
      </c>
      <c r="D246" s="3" t="s">
        <v>431</v>
      </c>
      <c r="E246" s="8" t="s">
        <v>900</v>
      </c>
      <c r="F246" s="3" t="s">
        <v>432</v>
      </c>
      <c r="G246" s="3"/>
      <c r="H246" s="3"/>
      <c r="I246" s="3"/>
      <c r="J246" s="3"/>
      <c r="K246" s="3"/>
      <c r="L246" s="3"/>
      <c r="M246" s="3" t="s">
        <v>1146</v>
      </c>
      <c r="N246" s="3" t="s">
        <v>1276</v>
      </c>
      <c r="O246" s="3" t="s">
        <v>1457</v>
      </c>
      <c r="P246" s="3" t="str">
        <f>VLOOKUP(D246,[1]Sheet2!$B:$F,5,0)</f>
        <v>USA</v>
      </c>
      <c r="Q246" s="8"/>
      <c r="R246" s="4">
        <v>46159</v>
      </c>
      <c r="S246" s="4">
        <v>46162</v>
      </c>
      <c r="T246" s="3"/>
      <c r="U246" s="3"/>
      <c r="V246" s="3"/>
      <c r="W246" s="3"/>
    </row>
    <row r="247" spans="1:23" x14ac:dyDescent="0.25">
      <c r="A247" s="3">
        <v>448007313496</v>
      </c>
      <c r="B247" s="3" t="s">
        <v>23</v>
      </c>
      <c r="C247" s="3" t="s">
        <v>24</v>
      </c>
      <c r="D247" s="3" t="s">
        <v>433</v>
      </c>
      <c r="E247" s="8" t="s">
        <v>901</v>
      </c>
      <c r="F247" s="3" t="s">
        <v>434</v>
      </c>
      <c r="G247" s="3"/>
      <c r="H247" s="3"/>
      <c r="I247" s="3"/>
      <c r="J247" s="3"/>
      <c r="K247" s="3"/>
      <c r="L247" s="3"/>
      <c r="M247" s="3" t="s">
        <v>1147</v>
      </c>
      <c r="N247" s="3" t="s">
        <v>1230</v>
      </c>
      <c r="O247" s="3" t="s">
        <v>1411</v>
      </c>
      <c r="P247" s="3" t="str">
        <f>VLOOKUP(D247,[1]Sheet2!$B:$F,5,0)</f>
        <v>UK</v>
      </c>
      <c r="Q247" s="8"/>
      <c r="R247" s="4">
        <v>46159</v>
      </c>
      <c r="S247" s="4">
        <v>46162</v>
      </c>
      <c r="T247" s="3"/>
      <c r="U247" s="3"/>
      <c r="V247" s="3"/>
      <c r="W247" s="3"/>
    </row>
    <row r="248" spans="1:23" x14ac:dyDescent="0.25">
      <c r="A248" s="3">
        <v>31307603653</v>
      </c>
      <c r="B248" s="3" t="s">
        <v>23</v>
      </c>
      <c r="C248" s="3" t="s">
        <v>24</v>
      </c>
      <c r="D248" s="3" t="s">
        <v>435</v>
      </c>
      <c r="E248" s="8" t="s">
        <v>902</v>
      </c>
      <c r="F248" s="3" t="s">
        <v>118</v>
      </c>
      <c r="G248" s="3"/>
      <c r="H248" s="3"/>
      <c r="I248" s="3"/>
      <c r="J248" s="3"/>
      <c r="K248" s="3"/>
      <c r="L248" s="3"/>
      <c r="M248" s="3" t="s">
        <v>1961</v>
      </c>
      <c r="N248" s="3" t="s">
        <v>1962</v>
      </c>
      <c r="O248" s="3" t="s">
        <v>2113</v>
      </c>
      <c r="P248" s="3" t="s">
        <v>1760</v>
      </c>
      <c r="Q248" s="7" t="s">
        <v>1960</v>
      </c>
      <c r="R248" s="4">
        <v>46159</v>
      </c>
      <c r="S248" s="4">
        <v>46162</v>
      </c>
      <c r="T248" s="3"/>
      <c r="U248" s="3"/>
      <c r="V248" s="3"/>
      <c r="W248" s="3"/>
    </row>
    <row r="249" spans="1:23" x14ac:dyDescent="0.25">
      <c r="A249" s="3">
        <v>442921282120</v>
      </c>
      <c r="B249" s="3" t="s">
        <v>23</v>
      </c>
      <c r="C249" s="3" t="s">
        <v>24</v>
      </c>
      <c r="D249" s="3" t="s">
        <v>436</v>
      </c>
      <c r="E249" s="8" t="s">
        <v>903</v>
      </c>
      <c r="F249" s="3" t="s">
        <v>437</v>
      </c>
      <c r="G249" s="3"/>
      <c r="H249" s="3"/>
      <c r="I249" s="3"/>
      <c r="J249" s="3"/>
      <c r="K249" s="3"/>
      <c r="L249" s="3"/>
      <c r="M249" s="3" t="s">
        <v>1963</v>
      </c>
      <c r="N249" s="3" t="s">
        <v>1965</v>
      </c>
      <c r="O249" s="3" t="s">
        <v>1411</v>
      </c>
      <c r="P249" s="3" t="s">
        <v>1411</v>
      </c>
      <c r="Q249" s="7" t="s">
        <v>1964</v>
      </c>
      <c r="R249" s="4">
        <v>46159</v>
      </c>
      <c r="S249" s="4">
        <v>46162</v>
      </c>
      <c r="T249" s="3"/>
      <c r="U249" s="3"/>
      <c r="V249" s="3"/>
      <c r="W249" s="3"/>
    </row>
    <row r="250" spans="1:23" x14ac:dyDescent="0.25">
      <c r="A250" s="3" t="s">
        <v>1422</v>
      </c>
      <c r="B250" s="3" t="s">
        <v>23</v>
      </c>
      <c r="C250" s="3" t="s">
        <v>24</v>
      </c>
      <c r="D250" s="3" t="s">
        <v>438</v>
      </c>
      <c r="E250" s="8" t="s">
        <v>904</v>
      </c>
      <c r="F250" s="3" t="s">
        <v>439</v>
      </c>
      <c r="G250" s="3"/>
      <c r="H250" s="3"/>
      <c r="I250" s="3"/>
      <c r="J250" s="3"/>
      <c r="K250" s="3"/>
      <c r="L250" s="3"/>
      <c r="M250" s="3" t="s">
        <v>1148</v>
      </c>
      <c r="N250" s="3" t="s">
        <v>1276</v>
      </c>
      <c r="O250" s="3" t="s">
        <v>1457</v>
      </c>
      <c r="P250" s="3" t="str">
        <f>VLOOKUP(D250,[1]Sheet2!$B:$F,5,0)</f>
        <v>USA</v>
      </c>
      <c r="Q250" s="7" t="s">
        <v>1629</v>
      </c>
      <c r="R250" s="4">
        <v>46159</v>
      </c>
      <c r="S250" s="4">
        <v>46162</v>
      </c>
      <c r="T250" s="3"/>
      <c r="U250" s="3"/>
      <c r="V250" s="3"/>
      <c r="W250" s="3"/>
    </row>
    <row r="251" spans="1:23" x14ac:dyDescent="0.25">
      <c r="A251" s="3">
        <v>639628932840</v>
      </c>
      <c r="B251" s="3" t="s">
        <v>23</v>
      </c>
      <c r="C251" s="3" t="s">
        <v>24</v>
      </c>
      <c r="D251" s="3" t="s">
        <v>440</v>
      </c>
      <c r="E251" s="8" t="s">
        <v>905</v>
      </c>
      <c r="F251" s="3" t="s">
        <v>307</v>
      </c>
      <c r="G251" s="3"/>
      <c r="H251" s="3"/>
      <c r="I251" s="3"/>
      <c r="J251" s="3"/>
      <c r="K251" s="3"/>
      <c r="L251" s="3"/>
      <c r="M251" s="3" t="s">
        <v>1966</v>
      </c>
      <c r="N251" s="3" t="s">
        <v>1967</v>
      </c>
      <c r="O251" s="3" t="s">
        <v>1781</v>
      </c>
      <c r="P251" s="3" t="s">
        <v>1968</v>
      </c>
      <c r="Q251" s="7" t="s">
        <v>1930</v>
      </c>
      <c r="R251" s="4">
        <v>46159</v>
      </c>
      <c r="S251" s="4">
        <v>46162</v>
      </c>
      <c r="T251" s="3"/>
      <c r="U251" s="3"/>
      <c r="V251" s="3"/>
      <c r="W251" s="3"/>
    </row>
    <row r="252" spans="1:23" x14ac:dyDescent="0.25">
      <c r="A252" s="3">
        <v>18668898417</v>
      </c>
      <c r="B252" s="3" t="s">
        <v>23</v>
      </c>
      <c r="C252" s="3" t="s">
        <v>24</v>
      </c>
      <c r="D252" s="3" t="s">
        <v>441</v>
      </c>
      <c r="E252" s="8" t="s">
        <v>906</v>
      </c>
      <c r="F252" s="3" t="s">
        <v>30</v>
      </c>
      <c r="G252" s="3"/>
      <c r="H252" s="3"/>
      <c r="I252" s="3"/>
      <c r="J252" s="3"/>
      <c r="K252" s="3"/>
      <c r="L252" s="3"/>
      <c r="M252" s="3" t="s">
        <v>1970</v>
      </c>
      <c r="N252" s="3" t="s">
        <v>1288</v>
      </c>
      <c r="O252" s="3" t="s">
        <v>1457</v>
      </c>
      <c r="P252" s="3" t="s">
        <v>1457</v>
      </c>
      <c r="Q252" s="7" t="s">
        <v>1969</v>
      </c>
      <c r="R252" s="4">
        <v>46159</v>
      </c>
      <c r="S252" s="4">
        <v>46162</v>
      </c>
      <c r="T252" s="3"/>
      <c r="U252" s="3"/>
      <c r="V252" s="3"/>
      <c r="W252" s="3"/>
    </row>
    <row r="253" spans="1:23" x14ac:dyDescent="0.25">
      <c r="A253" s="3">
        <v>12484167278</v>
      </c>
      <c r="B253" s="3" t="s">
        <v>23</v>
      </c>
      <c r="C253" s="3" t="s">
        <v>24</v>
      </c>
      <c r="D253" s="3" t="s">
        <v>442</v>
      </c>
      <c r="E253" s="8" t="s">
        <v>907</v>
      </c>
      <c r="F253" s="3" t="s">
        <v>30</v>
      </c>
      <c r="G253" s="3"/>
      <c r="H253" s="3"/>
      <c r="I253" s="3"/>
      <c r="J253" s="3"/>
      <c r="K253" s="3"/>
      <c r="L253" s="3"/>
      <c r="M253" s="3" t="s">
        <v>1971</v>
      </c>
      <c r="N253" s="3" t="s">
        <v>1278</v>
      </c>
      <c r="O253" s="3" t="s">
        <v>1457</v>
      </c>
      <c r="P253" s="3" t="s">
        <v>1457</v>
      </c>
      <c r="Q253" s="7" t="s">
        <v>1972</v>
      </c>
      <c r="R253" s="4">
        <v>46159</v>
      </c>
      <c r="S253" s="4">
        <v>46162</v>
      </c>
      <c r="T253" s="3"/>
      <c r="U253" s="3"/>
      <c r="V253" s="3"/>
      <c r="W253" s="3"/>
    </row>
    <row r="254" spans="1:23" x14ac:dyDescent="0.25">
      <c r="A254" s="3">
        <v>441225582888</v>
      </c>
      <c r="B254" s="3" t="s">
        <v>23</v>
      </c>
      <c r="C254" s="3" t="s">
        <v>24</v>
      </c>
      <c r="D254" s="3" t="s">
        <v>443</v>
      </c>
      <c r="E254" s="8" t="s">
        <v>908</v>
      </c>
      <c r="F254" s="3" t="s">
        <v>444</v>
      </c>
      <c r="G254" s="3"/>
      <c r="H254" s="3"/>
      <c r="I254" s="3"/>
      <c r="J254" s="3"/>
      <c r="K254" s="3"/>
      <c r="L254" s="3"/>
      <c r="M254" s="3" t="s">
        <v>1149</v>
      </c>
      <c r="N254" s="3" t="s">
        <v>1262</v>
      </c>
      <c r="O254" s="3" t="s">
        <v>1411</v>
      </c>
      <c r="P254" s="3" t="str">
        <f>VLOOKUP(D254,[1]Sheet2!$B:$F,5,0)</f>
        <v>UK</v>
      </c>
      <c r="Q254" s="7" t="s">
        <v>1630</v>
      </c>
      <c r="R254" s="4">
        <v>46159</v>
      </c>
      <c r="S254" s="4">
        <v>46162</v>
      </c>
      <c r="T254" s="3"/>
      <c r="U254" s="3"/>
      <c r="V254" s="3"/>
      <c r="W254" s="3"/>
    </row>
    <row r="255" spans="1:23" x14ac:dyDescent="0.25">
      <c r="A255" s="3">
        <v>31622878001</v>
      </c>
      <c r="B255" s="3" t="s">
        <v>23</v>
      </c>
      <c r="C255" s="3" t="s">
        <v>24</v>
      </c>
      <c r="D255" s="3" t="s">
        <v>445</v>
      </c>
      <c r="E255" s="8" t="s">
        <v>909</v>
      </c>
      <c r="F255" s="3" t="s">
        <v>446</v>
      </c>
      <c r="G255" s="3"/>
      <c r="H255" s="3"/>
      <c r="I255" s="3"/>
      <c r="J255" s="3"/>
      <c r="K255" s="3"/>
      <c r="L255" s="3"/>
      <c r="M255" s="3" t="s">
        <v>1370</v>
      </c>
      <c r="N255" s="3" t="s">
        <v>1371</v>
      </c>
      <c r="O255" s="3" t="s">
        <v>2113</v>
      </c>
      <c r="P255" s="3" t="str">
        <f>VLOOKUP(D255,[1]Sheet2!$B:$F,5,0)</f>
        <v>Netherlands</v>
      </c>
      <c r="Q255" s="7" t="s">
        <v>1631</v>
      </c>
      <c r="R255" s="4">
        <v>46159</v>
      </c>
      <c r="S255" s="4">
        <v>46162</v>
      </c>
      <c r="T255" s="3"/>
      <c r="U255" s="3"/>
      <c r="V255" s="3"/>
      <c r="W255" s="3"/>
    </row>
    <row r="256" spans="1:23" x14ac:dyDescent="0.25">
      <c r="A256" s="3">
        <v>15867445775</v>
      </c>
      <c r="B256" s="3" t="s">
        <v>23</v>
      </c>
      <c r="C256" s="3" t="s">
        <v>24</v>
      </c>
      <c r="D256" s="3" t="s">
        <v>447</v>
      </c>
      <c r="E256" s="7" t="s">
        <v>1496</v>
      </c>
      <c r="F256" s="3" t="s">
        <v>448</v>
      </c>
      <c r="G256" s="3"/>
      <c r="H256" s="3"/>
      <c r="I256" s="3"/>
      <c r="J256" s="3"/>
      <c r="K256" s="3"/>
      <c r="L256" s="3"/>
      <c r="M256" s="3" t="s">
        <v>1499</v>
      </c>
      <c r="N256" s="3" t="s">
        <v>1278</v>
      </c>
      <c r="O256" s="3" t="s">
        <v>1457</v>
      </c>
      <c r="P256" s="3" t="str">
        <f>VLOOKUP(D256,[1]Sheet2!$B:$F,5,0)</f>
        <v>USA</v>
      </c>
      <c r="Q256" s="7" t="s">
        <v>1495</v>
      </c>
      <c r="R256" s="4">
        <v>46159</v>
      </c>
      <c r="S256" s="4">
        <v>46162</v>
      </c>
      <c r="T256" s="3"/>
      <c r="U256" s="3"/>
      <c r="V256" s="3"/>
      <c r="W256" s="3"/>
    </row>
    <row r="257" spans="1:23" x14ac:dyDescent="0.25">
      <c r="A257" s="3" t="s">
        <v>1422</v>
      </c>
      <c r="B257" s="3" t="s">
        <v>23</v>
      </c>
      <c r="C257" s="3" t="s">
        <v>24</v>
      </c>
      <c r="D257" s="3" t="s">
        <v>449</v>
      </c>
      <c r="E257" s="8" t="s">
        <v>910</v>
      </c>
      <c r="F257" s="3" t="s">
        <v>450</v>
      </c>
      <c r="G257" s="3"/>
      <c r="H257" s="3"/>
      <c r="I257" s="3"/>
      <c r="J257" s="3"/>
      <c r="K257" s="3"/>
      <c r="L257" s="3"/>
      <c r="M257" s="3" t="s">
        <v>1150</v>
      </c>
      <c r="N257" s="3" t="s">
        <v>1276</v>
      </c>
      <c r="O257" s="3" t="s">
        <v>1457</v>
      </c>
      <c r="P257" s="3" t="str">
        <f>VLOOKUP(D257,[1]Sheet2!$B:$F,5,0)</f>
        <v>USA</v>
      </c>
      <c r="Q257" s="7" t="s">
        <v>1632</v>
      </c>
      <c r="R257" s="4">
        <v>46159</v>
      </c>
      <c r="S257" s="4">
        <v>46162</v>
      </c>
      <c r="T257" s="3"/>
      <c r="U257" s="3"/>
      <c r="V257" s="3"/>
      <c r="W257" s="3"/>
    </row>
    <row r="258" spans="1:23" x14ac:dyDescent="0.25">
      <c r="A258" s="3">
        <v>33231688862</v>
      </c>
      <c r="B258" s="3" t="s">
        <v>23</v>
      </c>
      <c r="C258" s="3" t="s">
        <v>24</v>
      </c>
      <c r="D258" s="3" t="s">
        <v>451</v>
      </c>
      <c r="E258" s="8" t="s">
        <v>911</v>
      </c>
      <c r="F258" s="3" t="s">
        <v>452</v>
      </c>
      <c r="G258" s="3"/>
      <c r="H258" s="3"/>
      <c r="I258" s="3"/>
      <c r="J258" s="3"/>
      <c r="K258" s="3"/>
      <c r="L258" s="3"/>
      <c r="M258" s="3" t="s">
        <v>1151</v>
      </c>
      <c r="N258" s="3" t="s">
        <v>1323</v>
      </c>
      <c r="O258" s="3" t="s">
        <v>2112</v>
      </c>
      <c r="P258" s="3" t="str">
        <f>VLOOKUP(D258,[1]Sheet2!$B:$F,5,0)</f>
        <v>France</v>
      </c>
      <c r="Q258" s="7" t="s">
        <v>1633</v>
      </c>
      <c r="R258" s="4">
        <v>46159</v>
      </c>
      <c r="S258" s="4">
        <v>46162</v>
      </c>
      <c r="T258" s="3"/>
      <c r="U258" s="3"/>
      <c r="V258" s="3"/>
      <c r="W258" s="3"/>
    </row>
    <row r="259" spans="1:23" x14ac:dyDescent="0.25">
      <c r="A259" s="3">
        <v>18335066784</v>
      </c>
      <c r="B259" s="3" t="s">
        <v>23</v>
      </c>
      <c r="C259" s="3" t="s">
        <v>24</v>
      </c>
      <c r="D259" s="3" t="s">
        <v>453</v>
      </c>
      <c r="E259" s="8" t="s">
        <v>912</v>
      </c>
      <c r="F259" s="3" t="s">
        <v>454</v>
      </c>
      <c r="G259" s="3"/>
      <c r="H259" s="3"/>
      <c r="I259" s="3"/>
      <c r="J259" s="3"/>
      <c r="K259" s="3"/>
      <c r="L259" s="3"/>
      <c r="M259" s="3" t="s">
        <v>1152</v>
      </c>
      <c r="N259" s="3" t="s">
        <v>1278</v>
      </c>
      <c r="O259" s="3" t="s">
        <v>1457</v>
      </c>
      <c r="P259" s="3" t="str">
        <f>VLOOKUP(D259,[1]Sheet2!$B:$F,5,0)</f>
        <v>USA</v>
      </c>
      <c r="Q259" s="7" t="s">
        <v>1634</v>
      </c>
      <c r="R259" s="4">
        <v>46159</v>
      </c>
      <c r="S259" s="4">
        <v>46162</v>
      </c>
      <c r="T259" s="3"/>
      <c r="U259" s="3"/>
      <c r="V259" s="3"/>
      <c r="W259" s="3"/>
    </row>
    <row r="260" spans="1:23" x14ac:dyDescent="0.25">
      <c r="A260" s="3">
        <v>17074529984</v>
      </c>
      <c r="B260" s="3" t="s">
        <v>23</v>
      </c>
      <c r="C260" s="3" t="s">
        <v>24</v>
      </c>
      <c r="D260" s="3" t="s">
        <v>455</v>
      </c>
      <c r="E260" s="8" t="s">
        <v>913</v>
      </c>
      <c r="F260" s="3" t="s">
        <v>30</v>
      </c>
      <c r="G260" s="3"/>
      <c r="H260" s="3"/>
      <c r="I260" s="3"/>
      <c r="J260" s="3"/>
      <c r="K260" s="3"/>
      <c r="L260" s="3"/>
      <c r="M260" s="3" t="s">
        <v>1973</v>
      </c>
      <c r="N260" s="3" t="s">
        <v>1276</v>
      </c>
      <c r="O260" s="3" t="s">
        <v>1457</v>
      </c>
      <c r="P260" s="3" t="s">
        <v>1457</v>
      </c>
      <c r="Q260" s="8"/>
      <c r="R260" s="4">
        <v>46159</v>
      </c>
      <c r="S260" s="4">
        <v>46162</v>
      </c>
      <c r="T260" s="3"/>
      <c r="U260" s="3"/>
      <c r="V260" s="3"/>
      <c r="W260" s="3"/>
    </row>
    <row r="261" spans="1:23" x14ac:dyDescent="0.25">
      <c r="A261" s="3">
        <v>18666371872</v>
      </c>
      <c r="B261" s="3" t="s">
        <v>23</v>
      </c>
      <c r="C261" s="3" t="s">
        <v>24</v>
      </c>
      <c r="D261" s="3" t="s">
        <v>456</v>
      </c>
      <c r="E261" s="8" t="s">
        <v>914</v>
      </c>
      <c r="F261" s="3" t="s">
        <v>30</v>
      </c>
      <c r="G261" s="3"/>
      <c r="H261" s="3"/>
      <c r="I261" s="3"/>
      <c r="J261" s="3"/>
      <c r="K261" s="3"/>
      <c r="L261" s="3"/>
      <c r="M261" s="3" t="s">
        <v>1977</v>
      </c>
      <c r="N261" s="3" t="s">
        <v>1285</v>
      </c>
      <c r="O261" s="3" t="s">
        <v>1457</v>
      </c>
      <c r="P261" s="3" t="s">
        <v>1457</v>
      </c>
      <c r="Q261" s="7" t="s">
        <v>1946</v>
      </c>
      <c r="R261" s="4">
        <v>46159</v>
      </c>
      <c r="S261" s="4">
        <v>46162</v>
      </c>
      <c r="T261" s="3"/>
      <c r="U261" s="3"/>
      <c r="V261" s="3"/>
      <c r="W261" s="3"/>
    </row>
    <row r="262" spans="1:23" x14ac:dyDescent="0.25">
      <c r="A262" s="3">
        <v>18335066784</v>
      </c>
      <c r="B262" s="3" t="s">
        <v>23</v>
      </c>
      <c r="C262" s="3" t="s">
        <v>24</v>
      </c>
      <c r="D262" s="3" t="s">
        <v>457</v>
      </c>
      <c r="E262" s="8" t="s">
        <v>915</v>
      </c>
      <c r="F262" s="3" t="s">
        <v>458</v>
      </c>
      <c r="G262" s="3"/>
      <c r="H262" s="3"/>
      <c r="I262" s="3"/>
      <c r="J262" s="3"/>
      <c r="K262" s="3"/>
      <c r="L262" s="3"/>
      <c r="M262" s="3" t="s">
        <v>1153</v>
      </c>
      <c r="N262" s="3" t="s">
        <v>1343</v>
      </c>
      <c r="O262" s="3" t="s">
        <v>1457</v>
      </c>
      <c r="P262" s="3" t="str">
        <f>VLOOKUP(D262,[1]Sheet2!$B:$F,5,0)</f>
        <v>USA</v>
      </c>
      <c r="Q262" s="7" t="s">
        <v>1635</v>
      </c>
      <c r="R262" s="4">
        <v>46159</v>
      </c>
      <c r="S262" s="4">
        <v>46162</v>
      </c>
      <c r="T262" s="3"/>
      <c r="U262" s="3"/>
      <c r="V262" s="3"/>
      <c r="W262" s="3"/>
    </row>
    <row r="263" spans="1:23" x14ac:dyDescent="0.25">
      <c r="A263" s="3">
        <v>16787503787</v>
      </c>
      <c r="B263" s="3" t="s">
        <v>23</v>
      </c>
      <c r="C263" s="3" t="s">
        <v>24</v>
      </c>
      <c r="D263" s="3" t="s">
        <v>459</v>
      </c>
      <c r="E263" s="8" t="s">
        <v>916</v>
      </c>
      <c r="F263" s="3" t="s">
        <v>30</v>
      </c>
      <c r="G263" s="3"/>
      <c r="H263" s="3"/>
      <c r="I263" s="3"/>
      <c r="J263" s="3"/>
      <c r="K263" s="3"/>
      <c r="L263" s="3"/>
      <c r="M263" s="3" t="s">
        <v>1154</v>
      </c>
      <c r="N263" s="3" t="s">
        <v>1276</v>
      </c>
      <c r="O263" s="3" t="s">
        <v>1457</v>
      </c>
      <c r="P263" s="3" t="str">
        <f>VLOOKUP(D263,[1]Sheet2!$B:$F,5,0)</f>
        <v>USA</v>
      </c>
      <c r="Q263" s="7" t="s">
        <v>1636</v>
      </c>
      <c r="R263" s="4">
        <v>46159</v>
      </c>
      <c r="S263" s="4">
        <v>46162</v>
      </c>
      <c r="T263" s="3"/>
      <c r="U263" s="3"/>
      <c r="V263" s="3"/>
      <c r="W263" s="3"/>
    </row>
    <row r="264" spans="1:23" x14ac:dyDescent="0.25">
      <c r="A264" s="3">
        <v>17347698010</v>
      </c>
      <c r="B264" s="3" t="s">
        <v>23</v>
      </c>
      <c r="C264" s="3" t="s">
        <v>24</v>
      </c>
      <c r="D264" s="3" t="s">
        <v>460</v>
      </c>
      <c r="E264" s="8" t="s">
        <v>917</v>
      </c>
      <c r="F264" s="3" t="s">
        <v>30</v>
      </c>
      <c r="G264" s="3"/>
      <c r="H264" s="3"/>
      <c r="I264" s="3"/>
      <c r="J264" s="3"/>
      <c r="K264" s="3"/>
      <c r="L264" s="3"/>
      <c r="M264" s="3" t="s">
        <v>1978</v>
      </c>
      <c r="N264" s="3" t="s">
        <v>1278</v>
      </c>
      <c r="O264" s="3" t="s">
        <v>1457</v>
      </c>
      <c r="P264" s="3" t="s">
        <v>1457</v>
      </c>
      <c r="Q264" s="8"/>
      <c r="R264" s="4">
        <v>46159</v>
      </c>
      <c r="S264" s="4">
        <v>46162</v>
      </c>
      <c r="T264" s="3"/>
      <c r="U264" s="3"/>
      <c r="V264" s="3"/>
      <c r="W264" s="3"/>
    </row>
    <row r="265" spans="1:23" x14ac:dyDescent="0.25">
      <c r="A265" s="3" t="s">
        <v>1422</v>
      </c>
      <c r="B265" s="3" t="s">
        <v>23</v>
      </c>
      <c r="C265" s="3" t="s">
        <v>24</v>
      </c>
      <c r="D265" s="3" t="s">
        <v>461</v>
      </c>
      <c r="E265" s="8" t="s">
        <v>918</v>
      </c>
      <c r="F265" s="3" t="s">
        <v>462</v>
      </c>
      <c r="G265" s="3"/>
      <c r="H265" s="3"/>
      <c r="I265" s="3"/>
      <c r="J265" s="3"/>
      <c r="K265" s="3"/>
      <c r="L265" s="3"/>
      <c r="M265" s="3" t="s">
        <v>1155</v>
      </c>
      <c r="N265" s="3" t="s">
        <v>1230</v>
      </c>
      <c r="O265" s="3" t="s">
        <v>1411</v>
      </c>
      <c r="P265" s="3" t="str">
        <f>VLOOKUP(D265,[1]Sheet2!$B:$F,5,0)</f>
        <v>UK</v>
      </c>
      <c r="Q265" s="8"/>
      <c r="R265" s="4">
        <v>46159</v>
      </c>
      <c r="S265" s="4">
        <v>46162</v>
      </c>
      <c r="T265" s="3"/>
      <c r="U265" s="3"/>
      <c r="V265" s="3"/>
      <c r="W265" s="3"/>
    </row>
    <row r="266" spans="1:23" x14ac:dyDescent="0.25">
      <c r="A266" s="3">
        <v>16313921900</v>
      </c>
      <c r="B266" s="3" t="s">
        <v>23</v>
      </c>
      <c r="C266" s="3" t="s">
        <v>24</v>
      </c>
      <c r="D266" s="3" t="s">
        <v>463</v>
      </c>
      <c r="E266" s="7" t="s">
        <v>1497</v>
      </c>
      <c r="F266" s="3" t="s">
        <v>464</v>
      </c>
      <c r="G266" s="3"/>
      <c r="H266" s="3"/>
      <c r="I266" s="3"/>
      <c r="J266" s="3"/>
      <c r="K266" s="3"/>
      <c r="L266" s="3"/>
      <c r="M266" s="3" t="s">
        <v>1498</v>
      </c>
      <c r="N266" s="3" t="s">
        <v>1279</v>
      </c>
      <c r="O266" s="3" t="s">
        <v>1457</v>
      </c>
      <c r="P266" s="3" t="str">
        <f>VLOOKUP(D266,[1]Sheet2!$B:$F,5,0)</f>
        <v>USA</v>
      </c>
      <c r="Q266" s="8"/>
      <c r="R266" s="4">
        <v>46159</v>
      </c>
      <c r="S266" s="4">
        <v>46162</v>
      </c>
      <c r="T266" s="3"/>
      <c r="U266" s="3"/>
      <c r="V266" s="3"/>
      <c r="W266" s="3"/>
    </row>
    <row r="267" spans="1:23" x14ac:dyDescent="0.25">
      <c r="A267" s="3">
        <v>18007634690</v>
      </c>
      <c r="B267" s="3" t="s">
        <v>23</v>
      </c>
      <c r="C267" s="3" t="s">
        <v>24</v>
      </c>
      <c r="D267" s="3" t="s">
        <v>465</v>
      </c>
      <c r="E267" s="8" t="s">
        <v>919</v>
      </c>
      <c r="F267" s="3" t="s">
        <v>30</v>
      </c>
      <c r="G267" s="3"/>
      <c r="H267" s="3"/>
      <c r="I267" s="3"/>
      <c r="J267" s="3"/>
      <c r="K267" s="3"/>
      <c r="L267" s="3"/>
      <c r="M267" s="3" t="s">
        <v>1980</v>
      </c>
      <c r="N267" s="3" t="s">
        <v>1283</v>
      </c>
      <c r="O267" s="3" t="s">
        <v>1457</v>
      </c>
      <c r="P267" s="3" t="s">
        <v>1457</v>
      </c>
      <c r="Q267" s="7" t="s">
        <v>1979</v>
      </c>
      <c r="R267" s="4">
        <v>46159</v>
      </c>
      <c r="S267" s="4">
        <v>46162</v>
      </c>
      <c r="T267" s="3"/>
      <c r="U267" s="3"/>
      <c r="V267" s="3"/>
      <c r="W267" s="3"/>
    </row>
    <row r="268" spans="1:23" x14ac:dyDescent="0.25">
      <c r="A268" s="3" t="s">
        <v>1422</v>
      </c>
      <c r="B268" s="3" t="s">
        <v>23</v>
      </c>
      <c r="C268" s="3" t="s">
        <v>24</v>
      </c>
      <c r="D268" s="3" t="s">
        <v>466</v>
      </c>
      <c r="E268" s="8" t="s">
        <v>920</v>
      </c>
      <c r="F268" s="3" t="s">
        <v>467</v>
      </c>
      <c r="G268" s="3"/>
      <c r="H268" s="3"/>
      <c r="I268" s="3"/>
      <c r="J268" s="3"/>
      <c r="K268" s="3"/>
      <c r="L268" s="3"/>
      <c r="M268" s="3" t="s">
        <v>1156</v>
      </c>
      <c r="N268" s="3" t="s">
        <v>1263</v>
      </c>
      <c r="O268" s="3" t="s">
        <v>1411</v>
      </c>
      <c r="P268" s="3" t="str">
        <f>VLOOKUP(D268,[1]Sheet2!$B:$F,5,0)</f>
        <v>UK</v>
      </c>
      <c r="Q268" s="7" t="s">
        <v>1637</v>
      </c>
      <c r="R268" s="4">
        <v>46159</v>
      </c>
      <c r="S268" s="4">
        <v>46162</v>
      </c>
      <c r="T268" s="3"/>
      <c r="U268" s="3"/>
      <c r="V268" s="3"/>
      <c r="W268" s="3"/>
    </row>
    <row r="269" spans="1:23" x14ac:dyDescent="0.25">
      <c r="A269" s="3">
        <v>3256255700</v>
      </c>
      <c r="B269" s="3" t="s">
        <v>23</v>
      </c>
      <c r="C269" s="3" t="s">
        <v>24</v>
      </c>
      <c r="D269" s="3" t="s">
        <v>468</v>
      </c>
      <c r="E269" s="8" t="s">
        <v>921</v>
      </c>
      <c r="F269" s="3" t="s">
        <v>469</v>
      </c>
      <c r="G269" s="3"/>
      <c r="H269" s="3"/>
      <c r="I269" s="3"/>
      <c r="J269" s="3"/>
      <c r="K269" s="3"/>
      <c r="L269" s="3"/>
      <c r="M269" s="3" t="s">
        <v>1157</v>
      </c>
      <c r="N269" s="3" t="s">
        <v>1324</v>
      </c>
      <c r="O269" s="3" t="s">
        <v>2113</v>
      </c>
      <c r="P269" s="3" t="str">
        <f>VLOOKUP(D269,[1]Sheet2!$B:$F,5,0)</f>
        <v>Belgium</v>
      </c>
      <c r="Q269" s="7" t="s">
        <v>1638</v>
      </c>
      <c r="R269" s="4">
        <v>46159</v>
      </c>
      <c r="S269" s="4">
        <v>46162</v>
      </c>
      <c r="T269" s="3"/>
      <c r="U269" s="3"/>
      <c r="V269" s="3"/>
      <c r="W269" s="3"/>
    </row>
    <row r="270" spans="1:23" x14ac:dyDescent="0.25">
      <c r="A270" s="3">
        <v>442033895613</v>
      </c>
      <c r="B270" s="3" t="s">
        <v>23</v>
      </c>
      <c r="C270" s="3" t="s">
        <v>24</v>
      </c>
      <c r="D270" s="3" t="s">
        <v>470</v>
      </c>
      <c r="E270" s="7" t="s">
        <v>1501</v>
      </c>
      <c r="F270" s="3" t="s">
        <v>471</v>
      </c>
      <c r="G270" s="3"/>
      <c r="H270" s="3"/>
      <c r="I270" s="3"/>
      <c r="J270" s="3"/>
      <c r="K270" s="3"/>
      <c r="L270" s="3"/>
      <c r="M270" s="3" t="s">
        <v>1500</v>
      </c>
      <c r="N270" s="3" t="s">
        <v>1230</v>
      </c>
      <c r="O270" s="3" t="s">
        <v>1411</v>
      </c>
      <c r="P270" s="3" t="str">
        <f>VLOOKUP(D270,[1]Sheet2!$B:$F,5,0)</f>
        <v>UK</v>
      </c>
      <c r="Q270" s="8"/>
      <c r="R270" s="4">
        <v>46159</v>
      </c>
      <c r="S270" s="4">
        <v>46162</v>
      </c>
      <c r="T270" s="3"/>
      <c r="U270" s="3"/>
      <c r="V270" s="3"/>
      <c r="W270" s="3"/>
    </row>
    <row r="271" spans="1:23" x14ac:dyDescent="0.25">
      <c r="A271" s="3">
        <v>13308238200</v>
      </c>
      <c r="B271" s="3" t="s">
        <v>23</v>
      </c>
      <c r="C271" s="3" t="s">
        <v>24</v>
      </c>
      <c r="D271" s="3" t="s">
        <v>472</v>
      </c>
      <c r="E271" s="8" t="s">
        <v>922</v>
      </c>
      <c r="F271" s="3" t="s">
        <v>30</v>
      </c>
      <c r="G271" s="3"/>
      <c r="H271" s="3"/>
      <c r="I271" s="3"/>
      <c r="J271" s="3"/>
      <c r="K271" s="3"/>
      <c r="L271" s="3"/>
      <c r="M271" s="3" t="s">
        <v>1981</v>
      </c>
      <c r="N271" s="3" t="s">
        <v>1275</v>
      </c>
      <c r="O271" s="3" t="s">
        <v>1457</v>
      </c>
      <c r="P271" s="3" t="s">
        <v>1457</v>
      </c>
      <c r="Q271" s="7" t="s">
        <v>1982</v>
      </c>
      <c r="R271" s="4">
        <v>46159</v>
      </c>
      <c r="S271" s="4">
        <v>46162</v>
      </c>
      <c r="T271" s="3"/>
      <c r="U271" s="3"/>
      <c r="V271" s="3"/>
      <c r="W271" s="3"/>
    </row>
    <row r="272" spans="1:23" x14ac:dyDescent="0.25">
      <c r="A272" s="3">
        <v>38630440742</v>
      </c>
      <c r="B272" s="3" t="s">
        <v>23</v>
      </c>
      <c r="C272" s="3" t="s">
        <v>24</v>
      </c>
      <c r="D272" s="3" t="s">
        <v>473</v>
      </c>
      <c r="E272" s="7" t="s">
        <v>1505</v>
      </c>
      <c r="F272" s="3" t="s">
        <v>474</v>
      </c>
      <c r="G272" s="3"/>
      <c r="H272" s="3"/>
      <c r="I272" s="3"/>
      <c r="J272" s="3"/>
      <c r="K272" s="3"/>
      <c r="L272" s="3"/>
      <c r="M272" s="3" t="s">
        <v>1502</v>
      </c>
      <c r="N272" s="3" t="s">
        <v>1503</v>
      </c>
      <c r="O272" s="3" t="s">
        <v>1781</v>
      </c>
      <c r="P272" s="3" t="s">
        <v>1504</v>
      </c>
      <c r="Q272" s="7" t="s">
        <v>1506</v>
      </c>
      <c r="R272" s="4">
        <v>46159</v>
      </c>
      <c r="S272" s="4">
        <v>46162</v>
      </c>
      <c r="T272" s="3"/>
      <c r="U272" s="3"/>
      <c r="V272" s="3"/>
      <c r="W272" s="3"/>
    </row>
    <row r="273" spans="1:23" x14ac:dyDescent="0.25">
      <c r="A273" s="3">
        <v>15128098137</v>
      </c>
      <c r="B273" s="3" t="s">
        <v>23</v>
      </c>
      <c r="C273" s="3" t="s">
        <v>24</v>
      </c>
      <c r="D273" s="3" t="s">
        <v>475</v>
      </c>
      <c r="E273" s="8" t="s">
        <v>923</v>
      </c>
      <c r="F273" s="3" t="s">
        <v>30</v>
      </c>
      <c r="G273" s="3"/>
      <c r="H273" s="3"/>
      <c r="I273" s="3"/>
      <c r="J273" s="3"/>
      <c r="K273" s="3"/>
      <c r="L273" s="3"/>
      <c r="M273" s="3" t="s">
        <v>1983</v>
      </c>
      <c r="N273" s="3" t="s">
        <v>1289</v>
      </c>
      <c r="O273" s="3" t="s">
        <v>1457</v>
      </c>
      <c r="P273" s="3" t="s">
        <v>1457</v>
      </c>
      <c r="Q273" s="7" t="s">
        <v>1984</v>
      </c>
      <c r="R273" s="4">
        <v>46159</v>
      </c>
      <c r="S273" s="4">
        <v>46162</v>
      </c>
      <c r="T273" s="3"/>
      <c r="U273" s="3"/>
      <c r="V273" s="3"/>
      <c r="W273" s="3"/>
    </row>
    <row r="274" spans="1:23" x14ac:dyDescent="0.25">
      <c r="A274" s="3">
        <v>18883330185</v>
      </c>
      <c r="B274" s="3" t="s">
        <v>23</v>
      </c>
      <c r="C274" s="3" t="s">
        <v>24</v>
      </c>
      <c r="D274" s="3" t="s">
        <v>476</v>
      </c>
      <c r="E274" s="8" t="s">
        <v>924</v>
      </c>
      <c r="F274" s="3" t="s">
        <v>30</v>
      </c>
      <c r="G274" s="3"/>
      <c r="H274" s="3"/>
      <c r="I274" s="3"/>
      <c r="J274" s="3"/>
      <c r="K274" s="3"/>
      <c r="L274" s="3"/>
      <c r="M274" s="3" t="s">
        <v>1985</v>
      </c>
      <c r="N274" s="3" t="s">
        <v>1283</v>
      </c>
      <c r="O274" s="3" t="s">
        <v>1457</v>
      </c>
      <c r="P274" s="3" t="s">
        <v>1457</v>
      </c>
      <c r="Q274" s="7" t="s">
        <v>1986</v>
      </c>
      <c r="R274" s="4">
        <v>46159</v>
      </c>
      <c r="S274" s="4">
        <v>46162</v>
      </c>
      <c r="T274" s="3"/>
      <c r="U274" s="3"/>
      <c r="V274" s="3"/>
      <c r="W274" s="3"/>
    </row>
    <row r="275" spans="1:23" x14ac:dyDescent="0.25">
      <c r="A275" s="3">
        <v>443334442470</v>
      </c>
      <c r="B275" s="3" t="s">
        <v>23</v>
      </c>
      <c r="C275" s="3" t="s">
        <v>24</v>
      </c>
      <c r="D275" s="3" t="s">
        <v>477</v>
      </c>
      <c r="E275" s="7" t="s">
        <v>1483</v>
      </c>
      <c r="F275" s="3" t="s">
        <v>478</v>
      </c>
      <c r="G275" s="3"/>
      <c r="H275" s="3"/>
      <c r="I275" s="3"/>
      <c r="J275" s="3"/>
      <c r="K275" s="3"/>
      <c r="L275" s="3"/>
      <c r="M275" s="3" t="s">
        <v>1507</v>
      </c>
      <c r="N275" s="3" t="s">
        <v>1250</v>
      </c>
      <c r="O275" s="3" t="s">
        <v>1411</v>
      </c>
      <c r="P275" s="3" t="s">
        <v>1411</v>
      </c>
      <c r="Q275" s="7" t="s">
        <v>1508</v>
      </c>
      <c r="R275" s="4">
        <v>46159</v>
      </c>
      <c r="S275" s="4">
        <v>46162</v>
      </c>
      <c r="T275" s="3"/>
      <c r="U275" s="3"/>
      <c r="V275" s="3"/>
      <c r="W275" s="3"/>
    </row>
    <row r="276" spans="1:23" x14ac:dyDescent="0.25">
      <c r="A276" s="3">
        <v>15034934151</v>
      </c>
      <c r="B276" s="3" t="s">
        <v>23</v>
      </c>
      <c r="C276" s="3" t="s">
        <v>24</v>
      </c>
      <c r="D276" s="3" t="s">
        <v>479</v>
      </c>
      <c r="E276" s="7" t="s">
        <v>1509</v>
      </c>
      <c r="F276" s="3" t="s">
        <v>480</v>
      </c>
      <c r="G276" s="3"/>
      <c r="H276" s="3"/>
      <c r="I276" s="3"/>
      <c r="J276" s="3"/>
      <c r="K276" s="3"/>
      <c r="L276" s="3"/>
      <c r="M276" s="3" t="s">
        <v>1158</v>
      </c>
      <c r="N276" s="3" t="s">
        <v>1285</v>
      </c>
      <c r="O276" s="3" t="s">
        <v>1457</v>
      </c>
      <c r="P276" s="3" t="str">
        <f>VLOOKUP(D276,[1]Sheet2!$B:$F,5,0)</f>
        <v>USA</v>
      </c>
      <c r="Q276" s="7" t="s">
        <v>1510</v>
      </c>
      <c r="R276" s="4">
        <v>46159</v>
      </c>
      <c r="S276" s="4">
        <v>46162</v>
      </c>
      <c r="T276" s="3"/>
      <c r="U276" s="3"/>
      <c r="V276" s="3"/>
      <c r="W276" s="3"/>
    </row>
    <row r="277" spans="1:23" x14ac:dyDescent="0.25">
      <c r="A277" s="3">
        <v>441738317693</v>
      </c>
      <c r="B277" s="3" t="s">
        <v>23</v>
      </c>
      <c r="C277" s="3" t="s">
        <v>24</v>
      </c>
      <c r="D277" s="3" t="s">
        <v>481</v>
      </c>
      <c r="E277" s="8" t="s">
        <v>925</v>
      </c>
      <c r="F277" s="3" t="s">
        <v>482</v>
      </c>
      <c r="G277" s="3"/>
      <c r="H277" s="3"/>
      <c r="I277" s="3"/>
      <c r="J277" s="3"/>
      <c r="K277" s="3"/>
      <c r="L277" s="3"/>
      <c r="M277" s="3" t="s">
        <v>1989</v>
      </c>
      <c r="N277" s="3" t="s">
        <v>1990</v>
      </c>
      <c r="O277" s="3" t="s">
        <v>1411</v>
      </c>
      <c r="P277" s="3" t="s">
        <v>1411</v>
      </c>
      <c r="Q277" s="7" t="s">
        <v>1987</v>
      </c>
      <c r="R277" s="4">
        <v>46159</v>
      </c>
      <c r="S277" s="4">
        <v>46162</v>
      </c>
      <c r="T277" s="3"/>
      <c r="U277" s="3"/>
      <c r="V277" s="3"/>
      <c r="W277" s="3"/>
    </row>
    <row r="278" spans="1:23" x14ac:dyDescent="0.25">
      <c r="A278" s="3">
        <v>37251921521</v>
      </c>
      <c r="B278" s="3" t="s">
        <v>23</v>
      </c>
      <c r="C278" s="3" t="s">
        <v>24</v>
      </c>
      <c r="D278" s="3" t="s">
        <v>483</v>
      </c>
      <c r="E278" s="8" t="s">
        <v>926</v>
      </c>
      <c r="F278" s="3" t="s">
        <v>484</v>
      </c>
      <c r="G278" s="3"/>
      <c r="H278" s="3"/>
      <c r="I278" s="3"/>
      <c r="J278" s="3"/>
      <c r="K278" s="3"/>
      <c r="L278" s="3"/>
      <c r="M278" s="3" t="s">
        <v>1159</v>
      </c>
      <c r="N278" s="3" t="s">
        <v>1325</v>
      </c>
      <c r="O278" s="3" t="s">
        <v>1781</v>
      </c>
      <c r="P278" s="3" t="str">
        <f>VLOOKUP(D278,[1]Sheet2!$B:$F,5,0)</f>
        <v>Estonia</v>
      </c>
      <c r="Q278" s="7" t="s">
        <v>1639</v>
      </c>
      <c r="R278" s="4">
        <v>46159</v>
      </c>
      <c r="S278" s="4">
        <v>46162</v>
      </c>
      <c r="T278" s="3"/>
      <c r="U278" s="3"/>
      <c r="V278" s="3"/>
      <c r="W278" s="3"/>
    </row>
    <row r="279" spans="1:23" x14ac:dyDescent="0.25">
      <c r="A279" s="3">
        <v>441295221350</v>
      </c>
      <c r="B279" s="3" t="s">
        <v>23</v>
      </c>
      <c r="C279" s="3" t="s">
        <v>24</v>
      </c>
      <c r="D279" s="3" t="s">
        <v>485</v>
      </c>
      <c r="E279" s="7" t="s">
        <v>1511</v>
      </c>
      <c r="F279" s="3" t="s">
        <v>486</v>
      </c>
      <c r="G279" s="3"/>
      <c r="H279" s="3"/>
      <c r="I279" s="3"/>
      <c r="J279" s="3"/>
      <c r="K279" s="3"/>
      <c r="L279" s="3"/>
      <c r="M279" s="3" t="s">
        <v>1160</v>
      </c>
      <c r="N279" s="3" t="s">
        <v>1264</v>
      </c>
      <c r="O279" s="3" t="s">
        <v>1411</v>
      </c>
      <c r="P279" s="3" t="str">
        <f>VLOOKUP(D279,[1]Sheet2!$B:$F,5,0)</f>
        <v>UK</v>
      </c>
      <c r="Q279" s="7" t="s">
        <v>1512</v>
      </c>
      <c r="R279" s="4">
        <v>46159</v>
      </c>
      <c r="S279" s="4">
        <v>46162</v>
      </c>
      <c r="T279" s="3"/>
      <c r="U279" s="3"/>
      <c r="V279" s="3"/>
      <c r="W279" s="3"/>
    </row>
    <row r="280" spans="1:23" x14ac:dyDescent="0.25">
      <c r="A280" s="3">
        <v>18005350039</v>
      </c>
      <c r="B280" s="3" t="s">
        <v>23</v>
      </c>
      <c r="C280" s="3" t="s">
        <v>24</v>
      </c>
      <c r="D280" s="3" t="s">
        <v>487</v>
      </c>
      <c r="E280" s="8" t="s">
        <v>927</v>
      </c>
      <c r="F280" s="3" t="s">
        <v>488</v>
      </c>
      <c r="G280" s="3"/>
      <c r="H280" s="3"/>
      <c r="I280" s="3"/>
      <c r="J280" s="3"/>
      <c r="K280" s="3"/>
      <c r="L280" s="3"/>
      <c r="M280" s="3" t="s">
        <v>1161</v>
      </c>
      <c r="N280" s="3" t="s">
        <v>1289</v>
      </c>
      <c r="O280" s="3" t="s">
        <v>1457</v>
      </c>
      <c r="P280" s="3" t="str">
        <f>VLOOKUP(D280,[1]Sheet2!$B:$F,5,0)</f>
        <v>USA</v>
      </c>
      <c r="Q280" s="7" t="s">
        <v>1640</v>
      </c>
      <c r="R280" s="4">
        <v>46159</v>
      </c>
      <c r="S280" s="4">
        <v>46162</v>
      </c>
      <c r="T280" s="3"/>
      <c r="U280" s="3"/>
      <c r="V280" s="3"/>
      <c r="W280" s="3"/>
    </row>
    <row r="281" spans="1:23" x14ac:dyDescent="0.25">
      <c r="A281" s="3">
        <v>34968387010</v>
      </c>
      <c r="B281" s="3" t="s">
        <v>23</v>
      </c>
      <c r="C281" s="3" t="s">
        <v>24</v>
      </c>
      <c r="D281" s="3" t="s">
        <v>489</v>
      </c>
      <c r="E281" s="8" t="s">
        <v>928</v>
      </c>
      <c r="F281" s="3" t="s">
        <v>30</v>
      </c>
      <c r="G281" s="3"/>
      <c r="H281" s="3"/>
      <c r="I281" s="3"/>
      <c r="J281" s="3"/>
      <c r="K281" s="3"/>
      <c r="L281" s="3"/>
      <c r="M281" s="3" t="s">
        <v>1162</v>
      </c>
      <c r="N281" s="3" t="s">
        <v>1326</v>
      </c>
      <c r="O281" s="3" t="s">
        <v>2117</v>
      </c>
      <c r="P281" s="3" t="str">
        <f>VLOOKUP(D281,[1]Sheet2!$B:$F,5,0)</f>
        <v>Spain</v>
      </c>
      <c r="Q281" s="7" t="s">
        <v>1643</v>
      </c>
      <c r="R281" s="4">
        <v>46159</v>
      </c>
      <c r="S281" s="4">
        <v>46162</v>
      </c>
      <c r="T281" s="3"/>
      <c r="U281" s="3"/>
      <c r="V281" s="3"/>
      <c r="W281" s="3"/>
    </row>
    <row r="282" spans="1:23" x14ac:dyDescent="0.25">
      <c r="A282" s="3">
        <v>441543418000</v>
      </c>
      <c r="B282" s="3" t="s">
        <v>23</v>
      </c>
      <c r="C282" s="3" t="s">
        <v>24</v>
      </c>
      <c r="D282" s="3" t="s">
        <v>490</v>
      </c>
      <c r="E282" s="7" t="s">
        <v>1513</v>
      </c>
      <c r="F282" s="3" t="s">
        <v>491</v>
      </c>
      <c r="G282" s="3"/>
      <c r="H282" s="3"/>
      <c r="I282" s="3"/>
      <c r="J282" s="3"/>
      <c r="K282" s="3"/>
      <c r="L282" s="3"/>
      <c r="M282" s="3" t="s">
        <v>1516</v>
      </c>
      <c r="N282" s="3" t="s">
        <v>1517</v>
      </c>
      <c r="O282" s="3" t="s">
        <v>1411</v>
      </c>
      <c r="P282" s="3" t="s">
        <v>1411</v>
      </c>
      <c r="Q282" s="7" t="s">
        <v>1515</v>
      </c>
      <c r="R282" s="4">
        <v>46159</v>
      </c>
      <c r="S282" s="4">
        <v>46162</v>
      </c>
      <c r="T282" s="3"/>
      <c r="U282" s="3"/>
      <c r="V282" s="3"/>
      <c r="W282" s="3"/>
    </row>
    <row r="283" spans="1:23" x14ac:dyDescent="0.25">
      <c r="A283" s="3">
        <v>441865773709</v>
      </c>
      <c r="B283" s="3" t="s">
        <v>23</v>
      </c>
      <c r="C283" s="3" t="s">
        <v>24</v>
      </c>
      <c r="D283" s="3" t="s">
        <v>492</v>
      </c>
      <c r="E283" s="7" t="s">
        <v>1484</v>
      </c>
      <c r="F283" s="3" t="s">
        <v>493</v>
      </c>
      <c r="G283" s="3"/>
      <c r="H283" s="3"/>
      <c r="I283" s="3"/>
      <c r="J283" s="3"/>
      <c r="K283" s="3"/>
      <c r="L283" s="3"/>
      <c r="M283" s="3" t="s">
        <v>1163</v>
      </c>
      <c r="N283" s="3" t="s">
        <v>1265</v>
      </c>
      <c r="O283" s="3" t="s">
        <v>1411</v>
      </c>
      <c r="P283" s="3" t="str">
        <f>VLOOKUP(D283,[1]Sheet2!$B:$F,5,0)</f>
        <v>UK</v>
      </c>
      <c r="Q283" s="8"/>
      <c r="R283" s="4">
        <v>46159</v>
      </c>
      <c r="S283" s="4">
        <v>46162</v>
      </c>
      <c r="T283" s="3"/>
      <c r="U283" s="3"/>
      <c r="V283" s="3"/>
      <c r="W283" s="3"/>
    </row>
    <row r="284" spans="1:23" x14ac:dyDescent="0.25">
      <c r="A284" s="3">
        <v>441903753844</v>
      </c>
      <c r="B284" s="3" t="s">
        <v>23</v>
      </c>
      <c r="C284" s="3" t="s">
        <v>24</v>
      </c>
      <c r="D284" s="3" t="s">
        <v>494</v>
      </c>
      <c r="E284" s="8" t="s">
        <v>929</v>
      </c>
      <c r="F284" s="3" t="s">
        <v>495</v>
      </c>
      <c r="G284" s="3"/>
      <c r="H284" s="3"/>
      <c r="I284" s="3"/>
      <c r="J284" s="3"/>
      <c r="K284" s="3"/>
      <c r="L284" s="3"/>
      <c r="M284" s="3" t="s">
        <v>1164</v>
      </c>
      <c r="N284" s="3" t="s">
        <v>1266</v>
      </c>
      <c r="O284" s="3" t="s">
        <v>1411</v>
      </c>
      <c r="P284" s="3" t="str">
        <f>VLOOKUP(D284,[1]Sheet2!$B:$F,5,0)</f>
        <v>UK</v>
      </c>
      <c r="Q284" s="7" t="s">
        <v>1644</v>
      </c>
      <c r="R284" s="4">
        <v>46159</v>
      </c>
      <c r="S284" s="4">
        <v>46162</v>
      </c>
      <c r="T284" s="3"/>
      <c r="U284" s="3"/>
      <c r="V284" s="3"/>
      <c r="W284" s="3"/>
    </row>
    <row r="285" spans="1:23" x14ac:dyDescent="0.25">
      <c r="A285" s="3">
        <v>421233006791</v>
      </c>
      <c r="B285" s="3" t="s">
        <v>23</v>
      </c>
      <c r="C285" s="3" t="s">
        <v>24</v>
      </c>
      <c r="D285" s="3" t="s">
        <v>496</v>
      </c>
      <c r="E285" s="8" t="s">
        <v>930</v>
      </c>
      <c r="F285" s="3" t="s">
        <v>30</v>
      </c>
      <c r="G285" s="3"/>
      <c r="H285" s="3"/>
      <c r="I285" s="3"/>
      <c r="J285" s="3"/>
      <c r="K285" s="3"/>
      <c r="L285" s="3"/>
      <c r="M285" s="3" t="s">
        <v>1991</v>
      </c>
      <c r="N285" s="3" t="s">
        <v>1276</v>
      </c>
      <c r="O285" s="3" t="s">
        <v>1457</v>
      </c>
      <c r="P285" s="3" t="s">
        <v>1457</v>
      </c>
      <c r="Q285" s="8"/>
      <c r="R285" s="4">
        <v>46159</v>
      </c>
      <c r="S285" s="4">
        <v>46162</v>
      </c>
      <c r="T285" s="3"/>
      <c r="U285" s="3"/>
      <c r="V285" s="3"/>
      <c r="W285" s="3"/>
    </row>
    <row r="286" spans="1:23" x14ac:dyDescent="0.25">
      <c r="A286" s="3">
        <v>19253596803</v>
      </c>
      <c r="B286" s="3" t="s">
        <v>23</v>
      </c>
      <c r="C286" s="3" t="s">
        <v>24</v>
      </c>
      <c r="D286" s="3" t="s">
        <v>497</v>
      </c>
      <c r="E286" s="8" t="s">
        <v>931</v>
      </c>
      <c r="F286" s="3" t="s">
        <v>498</v>
      </c>
      <c r="G286" s="3"/>
      <c r="H286" s="3"/>
      <c r="I286" s="3"/>
      <c r="J286" s="3"/>
      <c r="K286" s="3"/>
      <c r="L286" s="3"/>
      <c r="M286" s="3" t="s">
        <v>1165</v>
      </c>
      <c r="N286" s="3" t="s">
        <v>1276</v>
      </c>
      <c r="O286" s="3" t="s">
        <v>1457</v>
      </c>
      <c r="P286" s="3" t="str">
        <f>VLOOKUP(D286,[1]Sheet2!$B:$F,5,0)</f>
        <v>USA</v>
      </c>
      <c r="Q286" s="7" t="s">
        <v>1641</v>
      </c>
      <c r="R286" s="4">
        <v>46159</v>
      </c>
      <c r="S286" s="4">
        <v>46162</v>
      </c>
      <c r="T286" s="3"/>
      <c r="U286" s="3"/>
      <c r="V286" s="3"/>
      <c r="W286" s="3"/>
    </row>
    <row r="287" spans="1:23" x14ac:dyDescent="0.25">
      <c r="A287" s="3">
        <v>17703584591</v>
      </c>
      <c r="B287" s="3" t="s">
        <v>23</v>
      </c>
      <c r="C287" s="3" t="s">
        <v>24</v>
      </c>
      <c r="D287" s="3" t="s">
        <v>499</v>
      </c>
      <c r="E287" s="7" t="s">
        <v>1518</v>
      </c>
      <c r="F287" s="3" t="s">
        <v>500</v>
      </c>
      <c r="G287" s="3"/>
      <c r="H287" s="3"/>
      <c r="I287" s="3"/>
      <c r="J287" s="3"/>
      <c r="K287" s="3"/>
      <c r="L287" s="3"/>
      <c r="M287" s="3" t="s">
        <v>1166</v>
      </c>
      <c r="N287" s="3" t="s">
        <v>1343</v>
      </c>
      <c r="O287" s="3" t="s">
        <v>1457</v>
      </c>
      <c r="P287" s="3" t="str">
        <f>VLOOKUP(D287,[1]Sheet2!$B:$F,5,0)</f>
        <v>USA</v>
      </c>
      <c r="Q287" s="7" t="s">
        <v>1519</v>
      </c>
      <c r="R287" s="4">
        <v>46159</v>
      </c>
      <c r="S287" s="4">
        <v>46162</v>
      </c>
      <c r="T287" s="3"/>
      <c r="U287" s="3"/>
      <c r="V287" s="3"/>
      <c r="W287" s="3"/>
    </row>
    <row r="288" spans="1:23" x14ac:dyDescent="0.25">
      <c r="A288" s="3">
        <v>40773928404</v>
      </c>
      <c r="B288" s="3" t="s">
        <v>23</v>
      </c>
      <c r="C288" s="3" t="s">
        <v>24</v>
      </c>
      <c r="D288" s="3" t="s">
        <v>501</v>
      </c>
      <c r="E288" s="7" t="s">
        <v>1520</v>
      </c>
      <c r="F288" s="3" t="s">
        <v>502</v>
      </c>
      <c r="G288" s="3"/>
      <c r="H288" s="3"/>
      <c r="I288" s="3"/>
      <c r="J288" s="3"/>
      <c r="K288" s="3"/>
      <c r="L288" s="3"/>
      <c r="M288" s="3" t="s">
        <v>1167</v>
      </c>
      <c r="N288" s="3" t="s">
        <v>1327</v>
      </c>
      <c r="O288" s="3" t="s">
        <v>1781</v>
      </c>
      <c r="P288" s="3" t="str">
        <f>VLOOKUP(D288,[1]Sheet2!$B:$F,5,0)</f>
        <v>Romania</v>
      </c>
      <c r="Q288" s="7" t="s">
        <v>1521</v>
      </c>
      <c r="R288" s="4">
        <v>46159</v>
      </c>
      <c r="S288" s="4">
        <v>46162</v>
      </c>
      <c r="T288" s="3"/>
      <c r="U288" s="3"/>
      <c r="V288" s="3"/>
      <c r="W288" s="3"/>
    </row>
    <row r="289" spans="1:23" x14ac:dyDescent="0.25">
      <c r="A289" s="3">
        <v>34981832260</v>
      </c>
      <c r="B289" s="3" t="s">
        <v>23</v>
      </c>
      <c r="C289" s="3" t="s">
        <v>24</v>
      </c>
      <c r="D289" s="3" t="s">
        <v>503</v>
      </c>
      <c r="E289" s="8" t="s">
        <v>932</v>
      </c>
      <c r="F289" s="3" t="s">
        <v>318</v>
      </c>
      <c r="G289" s="3"/>
      <c r="H289" s="3"/>
      <c r="I289" s="3"/>
      <c r="J289" s="3"/>
      <c r="K289" s="3"/>
      <c r="L289" s="3"/>
      <c r="M289" s="3" t="s">
        <v>1372</v>
      </c>
      <c r="N289" s="3" t="s">
        <v>1373</v>
      </c>
      <c r="O289" s="3" t="s">
        <v>2117</v>
      </c>
      <c r="P289" s="3" t="str">
        <f>VLOOKUP(D289,[1]Sheet2!$B:$F,5,0)</f>
        <v>Spain</v>
      </c>
      <c r="Q289" s="7" t="s">
        <v>1645</v>
      </c>
      <c r="R289" s="4">
        <v>46159</v>
      </c>
      <c r="S289" s="4">
        <v>46162</v>
      </c>
      <c r="T289" s="3"/>
      <c r="U289" s="3"/>
      <c r="V289" s="3"/>
      <c r="W289" s="3"/>
    </row>
    <row r="290" spans="1:23" x14ac:dyDescent="0.25">
      <c r="A290" s="3">
        <v>441162669242</v>
      </c>
      <c r="B290" s="3" t="s">
        <v>23</v>
      </c>
      <c r="C290" s="3" t="s">
        <v>24</v>
      </c>
      <c r="D290" s="3" t="s">
        <v>504</v>
      </c>
      <c r="E290" s="8" t="s">
        <v>933</v>
      </c>
      <c r="F290" s="3" t="s">
        <v>505</v>
      </c>
      <c r="G290" s="3"/>
      <c r="H290" s="3"/>
      <c r="I290" s="3"/>
      <c r="J290" s="3"/>
      <c r="K290" s="3"/>
      <c r="L290" s="3"/>
      <c r="M290" s="3" t="s">
        <v>1646</v>
      </c>
      <c r="N290" s="3" t="s">
        <v>1647</v>
      </c>
      <c r="O290" s="3" t="s">
        <v>1411</v>
      </c>
      <c r="P290" s="3" t="str">
        <f>VLOOKUP(D290,[1]Sheet2!$B:$F,5,0)</f>
        <v>UK</v>
      </c>
      <c r="Q290" s="7" t="s">
        <v>1648</v>
      </c>
      <c r="R290" s="4">
        <v>46159</v>
      </c>
      <c r="S290" s="4">
        <v>46162</v>
      </c>
      <c r="T290" s="3"/>
      <c r="U290" s="3"/>
      <c r="V290" s="3"/>
      <c r="W290" s="3"/>
    </row>
    <row r="291" spans="1:23" x14ac:dyDescent="0.25">
      <c r="A291" s="3">
        <v>40751071043</v>
      </c>
      <c r="B291" s="3" t="s">
        <v>23</v>
      </c>
      <c r="C291" s="3" t="s">
        <v>24</v>
      </c>
      <c r="D291" s="3" t="s">
        <v>506</v>
      </c>
      <c r="E291" s="8" t="s">
        <v>934</v>
      </c>
      <c r="F291" s="3" t="s">
        <v>507</v>
      </c>
      <c r="G291" s="3"/>
      <c r="H291" s="3"/>
      <c r="I291" s="3"/>
      <c r="J291" s="3"/>
      <c r="K291" s="3"/>
      <c r="L291" s="3"/>
      <c r="M291" s="3" t="s">
        <v>1374</v>
      </c>
      <c r="N291" s="3" t="s">
        <v>1328</v>
      </c>
      <c r="O291" s="3" t="s">
        <v>1781</v>
      </c>
      <c r="P291" s="3" t="str">
        <f>VLOOKUP(D291,[1]Sheet2!$B:$F,5,0)</f>
        <v>Romania</v>
      </c>
      <c r="Q291" s="7" t="s">
        <v>1649</v>
      </c>
      <c r="R291" s="4">
        <v>46159</v>
      </c>
      <c r="S291" s="4">
        <v>46162</v>
      </c>
      <c r="T291" s="3"/>
      <c r="U291" s="3"/>
      <c r="V291" s="3"/>
      <c r="W291" s="3"/>
    </row>
    <row r="292" spans="1:23" x14ac:dyDescent="0.25">
      <c r="A292" s="3">
        <v>18889092468</v>
      </c>
      <c r="B292" s="3" t="s">
        <v>23</v>
      </c>
      <c r="C292" s="3" t="s">
        <v>24</v>
      </c>
      <c r="D292" s="3" t="s">
        <v>508</v>
      </c>
      <c r="E292" s="8" t="s">
        <v>935</v>
      </c>
      <c r="F292" s="3" t="s">
        <v>30</v>
      </c>
      <c r="G292" s="3"/>
      <c r="H292" s="3"/>
      <c r="I292" s="3"/>
      <c r="J292" s="3"/>
      <c r="K292" s="3"/>
      <c r="L292" s="3"/>
      <c r="M292" s="3" t="s">
        <v>1992</v>
      </c>
      <c r="N292" s="3" t="s">
        <v>1993</v>
      </c>
      <c r="O292" s="3" t="s">
        <v>1457</v>
      </c>
      <c r="P292" s="3" t="s">
        <v>1457</v>
      </c>
      <c r="Q292" s="7" t="s">
        <v>1994</v>
      </c>
      <c r="R292" s="4">
        <v>46159</v>
      </c>
      <c r="S292" s="4">
        <v>46162</v>
      </c>
      <c r="T292" s="3"/>
      <c r="U292" s="3"/>
      <c r="V292" s="3"/>
      <c r="W292" s="3"/>
    </row>
    <row r="293" spans="1:23" x14ac:dyDescent="0.25">
      <c r="A293" s="3">
        <v>18887069989</v>
      </c>
      <c r="B293" s="3" t="s">
        <v>23</v>
      </c>
      <c r="C293" s="3" t="s">
        <v>24</v>
      </c>
      <c r="D293" s="3" t="s">
        <v>509</v>
      </c>
      <c r="E293" s="8" t="s">
        <v>936</v>
      </c>
      <c r="F293" s="3" t="s">
        <v>510</v>
      </c>
      <c r="G293" s="3"/>
      <c r="H293" s="3"/>
      <c r="I293" s="3"/>
      <c r="J293" s="3"/>
      <c r="K293" s="3"/>
      <c r="L293" s="3"/>
      <c r="M293" s="3" t="s">
        <v>1168</v>
      </c>
      <c r="N293" s="3" t="s">
        <v>0</v>
      </c>
      <c r="O293" s="3" t="s">
        <v>1457</v>
      </c>
      <c r="P293" s="3" t="str">
        <f>VLOOKUP(D293,[1]Sheet2!$B:$F,5,0)</f>
        <v>USA</v>
      </c>
      <c r="Q293" s="8"/>
      <c r="R293" s="4">
        <v>46159</v>
      </c>
      <c r="S293" s="4">
        <v>46162</v>
      </c>
      <c r="T293" s="3"/>
      <c r="U293" s="3"/>
      <c r="V293" s="3"/>
      <c r="W293" s="3"/>
    </row>
    <row r="294" spans="1:23" x14ac:dyDescent="0.25">
      <c r="A294" s="3">
        <v>441759302595</v>
      </c>
      <c r="B294" s="3" t="s">
        <v>23</v>
      </c>
      <c r="C294" s="3" t="s">
        <v>24</v>
      </c>
      <c r="D294" s="3" t="s">
        <v>511</v>
      </c>
      <c r="E294" s="8" t="s">
        <v>937</v>
      </c>
      <c r="F294" s="3" t="s">
        <v>512</v>
      </c>
      <c r="G294" s="3"/>
      <c r="H294" s="3"/>
      <c r="I294" s="3"/>
      <c r="J294" s="3"/>
      <c r="K294" s="3"/>
      <c r="L294" s="3"/>
      <c r="M294" s="3" t="s">
        <v>1995</v>
      </c>
      <c r="N294" s="3" t="s">
        <v>1279</v>
      </c>
      <c r="O294" s="3" t="s">
        <v>1457</v>
      </c>
      <c r="P294" s="3" t="s">
        <v>1457</v>
      </c>
      <c r="Q294" s="7" t="s">
        <v>1996</v>
      </c>
      <c r="R294" s="4">
        <v>46159</v>
      </c>
      <c r="S294" s="4">
        <v>46162</v>
      </c>
      <c r="T294" s="3"/>
      <c r="U294" s="3"/>
      <c r="V294" s="3"/>
      <c r="W294" s="3"/>
    </row>
    <row r="295" spans="1:23" x14ac:dyDescent="0.25">
      <c r="A295" s="3">
        <v>15024268750</v>
      </c>
      <c r="B295" s="3" t="s">
        <v>23</v>
      </c>
      <c r="C295" s="3" t="s">
        <v>24</v>
      </c>
      <c r="D295" s="3" t="s">
        <v>513</v>
      </c>
      <c r="E295" s="8" t="s">
        <v>938</v>
      </c>
      <c r="F295" s="3" t="s">
        <v>30</v>
      </c>
      <c r="G295" s="3"/>
      <c r="H295" s="3"/>
      <c r="I295" s="3"/>
      <c r="J295" s="3"/>
      <c r="K295" s="3"/>
      <c r="L295" s="3"/>
      <c r="M295" s="3" t="s">
        <v>1997</v>
      </c>
      <c r="N295" s="3" t="s">
        <v>1998</v>
      </c>
      <c r="O295" s="3" t="s">
        <v>1457</v>
      </c>
      <c r="P295" s="3" t="s">
        <v>1457</v>
      </c>
      <c r="Q295" s="7" t="s">
        <v>1974</v>
      </c>
      <c r="R295" s="4">
        <v>46159</v>
      </c>
      <c r="S295" s="4">
        <v>46162</v>
      </c>
      <c r="T295" s="3"/>
      <c r="U295" s="3"/>
      <c r="V295" s="3"/>
      <c r="W295" s="3"/>
    </row>
    <row r="296" spans="1:23" x14ac:dyDescent="0.25">
      <c r="A296" s="3">
        <v>15168336262</v>
      </c>
      <c r="B296" s="3" t="s">
        <v>23</v>
      </c>
      <c r="C296" s="3" t="s">
        <v>24</v>
      </c>
      <c r="D296" s="3" t="s">
        <v>514</v>
      </c>
      <c r="E296" s="8" t="s">
        <v>939</v>
      </c>
      <c r="F296" s="3" t="s">
        <v>30</v>
      </c>
      <c r="G296" s="3"/>
      <c r="H296" s="3"/>
      <c r="I296" s="3"/>
      <c r="J296" s="3"/>
      <c r="K296" s="3"/>
      <c r="L296" s="3"/>
      <c r="M296" s="3" t="s">
        <v>1999</v>
      </c>
      <c r="N296" s="3" t="s">
        <v>1279</v>
      </c>
      <c r="O296" s="3" t="s">
        <v>1457</v>
      </c>
      <c r="P296" s="3" t="s">
        <v>1457</v>
      </c>
      <c r="Q296" s="7" t="s">
        <v>2000</v>
      </c>
      <c r="R296" s="4">
        <v>46159</v>
      </c>
      <c r="S296" s="4">
        <v>46162</v>
      </c>
      <c r="T296" s="3"/>
      <c r="U296" s="3"/>
      <c r="V296" s="3"/>
      <c r="W296" s="3"/>
    </row>
    <row r="297" spans="1:23" x14ac:dyDescent="0.25">
      <c r="A297" s="3">
        <v>380664472647</v>
      </c>
      <c r="B297" s="3" t="s">
        <v>23</v>
      </c>
      <c r="C297" s="3" t="s">
        <v>24</v>
      </c>
      <c r="D297" s="3" t="s">
        <v>515</v>
      </c>
      <c r="E297" s="8" t="s">
        <v>940</v>
      </c>
      <c r="F297" s="3" t="s">
        <v>516</v>
      </c>
      <c r="G297" s="3"/>
      <c r="H297" s="3"/>
      <c r="I297" s="3"/>
      <c r="J297" s="3"/>
      <c r="K297" s="3"/>
      <c r="L297" s="3"/>
      <c r="M297" s="3" t="s">
        <v>1375</v>
      </c>
      <c r="N297" s="3" t="s">
        <v>1376</v>
      </c>
      <c r="O297" s="3" t="s">
        <v>1781</v>
      </c>
      <c r="P297" s="3" t="str">
        <f>VLOOKUP(D297,[1]Sheet2!$B:$F,5,0)</f>
        <v>Ukraine</v>
      </c>
      <c r="Q297" s="8"/>
      <c r="R297" s="4">
        <v>46159</v>
      </c>
      <c r="S297" s="4">
        <v>46162</v>
      </c>
      <c r="T297" s="3"/>
      <c r="U297" s="3"/>
      <c r="V297" s="3"/>
      <c r="W297" s="3"/>
    </row>
    <row r="298" spans="1:23" x14ac:dyDescent="0.25">
      <c r="A298" s="3">
        <v>15082301828</v>
      </c>
      <c r="B298" s="3" t="s">
        <v>23</v>
      </c>
      <c r="C298" s="3" t="s">
        <v>24</v>
      </c>
      <c r="D298" s="3" t="s">
        <v>517</v>
      </c>
      <c r="E298" s="8" t="s">
        <v>941</v>
      </c>
      <c r="F298" s="3" t="s">
        <v>30</v>
      </c>
      <c r="G298" s="3"/>
      <c r="H298" s="3"/>
      <c r="I298" s="3"/>
      <c r="J298" s="3"/>
      <c r="K298" s="3"/>
      <c r="L298" s="3"/>
      <c r="M298" s="3" t="s">
        <v>2001</v>
      </c>
      <c r="N298" s="3" t="s">
        <v>2002</v>
      </c>
      <c r="O298" s="3" t="s">
        <v>1457</v>
      </c>
      <c r="P298" s="3" t="s">
        <v>1457</v>
      </c>
      <c r="Q298" s="7" t="s">
        <v>1975</v>
      </c>
      <c r="R298" s="4">
        <v>46159</v>
      </c>
      <c r="S298" s="4">
        <v>46162</v>
      </c>
      <c r="T298" s="3"/>
      <c r="U298" s="3"/>
      <c r="V298" s="3"/>
      <c r="W298" s="3"/>
    </row>
    <row r="299" spans="1:23" x14ac:dyDescent="0.25">
      <c r="A299" s="3">
        <v>9318755333</v>
      </c>
      <c r="B299" s="3" t="s">
        <v>23</v>
      </c>
      <c r="C299" s="3" t="s">
        <v>24</v>
      </c>
      <c r="D299" s="3" t="s">
        <v>518</v>
      </c>
      <c r="E299" s="7" t="s">
        <v>1522</v>
      </c>
      <c r="F299" s="3" t="s">
        <v>519</v>
      </c>
      <c r="G299" s="3"/>
      <c r="H299" s="3"/>
      <c r="I299" s="3"/>
      <c r="J299" s="3"/>
      <c r="K299" s="3"/>
      <c r="L299" s="3"/>
      <c r="M299" s="3" t="s">
        <v>1377</v>
      </c>
      <c r="N299" s="3" t="s">
        <v>1297</v>
      </c>
      <c r="O299" s="3" t="s">
        <v>2115</v>
      </c>
      <c r="P299" s="3" t="str">
        <f>VLOOKUP(D299,[1]Sheet2!$B:$F,5,0)</f>
        <v>India</v>
      </c>
      <c r="Q299" s="7" t="s">
        <v>1524</v>
      </c>
      <c r="R299" s="4">
        <v>46159</v>
      </c>
      <c r="S299" s="4">
        <v>46162</v>
      </c>
      <c r="T299" s="3"/>
      <c r="U299" s="3"/>
      <c r="V299" s="3"/>
      <c r="W299" s="3"/>
    </row>
    <row r="300" spans="1:23" x14ac:dyDescent="0.25">
      <c r="A300" s="3">
        <v>447533152619</v>
      </c>
      <c r="B300" s="3" t="s">
        <v>23</v>
      </c>
      <c r="C300" s="3" t="s">
        <v>24</v>
      </c>
      <c r="D300" s="3" t="s">
        <v>520</v>
      </c>
      <c r="E300" s="8" t="s">
        <v>942</v>
      </c>
      <c r="F300" s="3" t="s">
        <v>521</v>
      </c>
      <c r="G300" s="3"/>
      <c r="H300" s="3"/>
      <c r="I300" s="3"/>
      <c r="J300" s="3"/>
      <c r="K300" s="3"/>
      <c r="L300" s="3"/>
      <c r="M300" s="3" t="s">
        <v>1169</v>
      </c>
      <c r="N300" s="3" t="s">
        <v>1253</v>
      </c>
      <c r="O300" s="3" t="s">
        <v>1411</v>
      </c>
      <c r="P300" s="3" t="str">
        <f>VLOOKUP(D300,[1]Sheet2!$B:$F,5,0)</f>
        <v>UK</v>
      </c>
      <c r="Q300" s="7" t="s">
        <v>1650</v>
      </c>
      <c r="R300" s="4">
        <v>46159</v>
      </c>
      <c r="S300" s="4">
        <v>46162</v>
      </c>
      <c r="T300" s="3"/>
      <c r="U300" s="3"/>
      <c r="V300" s="3"/>
      <c r="W300" s="3"/>
    </row>
    <row r="301" spans="1:23" x14ac:dyDescent="0.25">
      <c r="A301" s="3">
        <v>6285376028558</v>
      </c>
      <c r="B301" s="3" t="s">
        <v>23</v>
      </c>
      <c r="C301" s="3" t="s">
        <v>24</v>
      </c>
      <c r="D301" s="3" t="s">
        <v>522</v>
      </c>
      <c r="E301" s="8" t="s">
        <v>943</v>
      </c>
      <c r="F301" s="3" t="s">
        <v>523</v>
      </c>
      <c r="G301" s="3"/>
      <c r="H301" s="3"/>
      <c r="I301" s="3"/>
      <c r="J301" s="3"/>
      <c r="K301" s="3"/>
      <c r="L301" s="3"/>
      <c r="M301" s="3" t="s">
        <v>1170</v>
      </c>
      <c r="N301" s="3" t="s">
        <v>1329</v>
      </c>
      <c r="O301" s="3" t="s">
        <v>1781</v>
      </c>
      <c r="P301" s="3" t="str">
        <f>VLOOKUP(D301,[1]Sheet2!$B:$F,5,0)</f>
        <v>Indonesia</v>
      </c>
      <c r="Q301" s="7" t="s">
        <v>1651</v>
      </c>
      <c r="R301" s="4">
        <v>46159</v>
      </c>
      <c r="S301" s="4">
        <v>46162</v>
      </c>
      <c r="T301" s="3"/>
      <c r="U301" s="3"/>
      <c r="V301" s="3"/>
      <c r="W301" s="3"/>
    </row>
    <row r="302" spans="1:23" x14ac:dyDescent="0.25">
      <c r="A302" s="3">
        <v>441215856633</v>
      </c>
      <c r="B302" s="3" t="s">
        <v>23</v>
      </c>
      <c r="C302" s="3" t="s">
        <v>24</v>
      </c>
      <c r="D302" s="3" t="s">
        <v>524</v>
      </c>
      <c r="E302" s="8" t="s">
        <v>944</v>
      </c>
      <c r="F302" s="3" t="s">
        <v>525</v>
      </c>
      <c r="G302" s="3"/>
      <c r="H302" s="3"/>
      <c r="I302" s="3"/>
      <c r="J302" s="3"/>
      <c r="K302" s="3"/>
      <c r="L302" s="3"/>
      <c r="M302" s="3" t="s">
        <v>2003</v>
      </c>
      <c r="N302" s="3" t="s">
        <v>1232</v>
      </c>
      <c r="O302" s="3" t="s">
        <v>1411</v>
      </c>
      <c r="P302" s="3" t="s">
        <v>1411</v>
      </c>
      <c r="Q302" s="8"/>
      <c r="R302" s="4">
        <v>46159</v>
      </c>
      <c r="S302" s="4">
        <v>46162</v>
      </c>
      <c r="T302" s="3"/>
      <c r="U302" s="3"/>
      <c r="V302" s="3"/>
      <c r="W302" s="3"/>
    </row>
    <row r="303" spans="1:23" x14ac:dyDescent="0.25">
      <c r="A303" s="3">
        <v>18008769455</v>
      </c>
      <c r="B303" s="3" t="s">
        <v>23</v>
      </c>
      <c r="C303" s="3" t="s">
        <v>24</v>
      </c>
      <c r="D303" s="3" t="s">
        <v>526</v>
      </c>
      <c r="E303" s="8" t="s">
        <v>945</v>
      </c>
      <c r="F303" s="3" t="s">
        <v>347</v>
      </c>
      <c r="G303" s="3"/>
      <c r="H303" s="3"/>
      <c r="I303" s="3"/>
      <c r="J303" s="3"/>
      <c r="K303" s="3"/>
      <c r="L303" s="3"/>
      <c r="M303" s="3" t="s">
        <v>1171</v>
      </c>
      <c r="N303" s="3" t="s">
        <v>1286</v>
      </c>
      <c r="O303" s="3" t="s">
        <v>1457</v>
      </c>
      <c r="P303" s="3" t="str">
        <f>VLOOKUP(D303,[1]Sheet2!$B:$F,5,0)</f>
        <v>USA</v>
      </c>
      <c r="Q303" s="7" t="s">
        <v>1652</v>
      </c>
      <c r="R303" s="4">
        <v>46159</v>
      </c>
      <c r="S303" s="4">
        <v>46162</v>
      </c>
      <c r="T303" s="3"/>
      <c r="U303" s="3"/>
      <c r="V303" s="3"/>
      <c r="W303" s="3"/>
    </row>
    <row r="304" spans="1:23" x14ac:dyDescent="0.25">
      <c r="A304" s="3">
        <v>14179860963</v>
      </c>
      <c r="B304" s="3" t="s">
        <v>23</v>
      </c>
      <c r="C304" s="3" t="s">
        <v>24</v>
      </c>
      <c r="D304" s="3" t="s">
        <v>527</v>
      </c>
      <c r="E304" s="8" t="s">
        <v>946</v>
      </c>
      <c r="F304" s="3" t="s">
        <v>528</v>
      </c>
      <c r="G304" s="3"/>
      <c r="H304" s="3"/>
      <c r="I304" s="3"/>
      <c r="J304" s="3"/>
      <c r="K304" s="3"/>
      <c r="L304" s="3"/>
      <c r="M304" s="3" t="s">
        <v>1172</v>
      </c>
      <c r="N304" s="3" t="s">
        <v>1287</v>
      </c>
      <c r="O304" s="3" t="s">
        <v>1457</v>
      </c>
      <c r="P304" s="3" t="str">
        <f>VLOOKUP(D304,[1]Sheet2!$B:$F,5,0)</f>
        <v>USA</v>
      </c>
      <c r="Q304" s="8"/>
      <c r="R304" s="4">
        <v>46159</v>
      </c>
      <c r="S304" s="4">
        <v>46162</v>
      </c>
      <c r="T304" s="3"/>
      <c r="U304" s="3"/>
      <c r="V304" s="3"/>
      <c r="W304" s="3"/>
    </row>
    <row r="305" spans="1:23" x14ac:dyDescent="0.25">
      <c r="A305" s="3">
        <v>15052596955</v>
      </c>
      <c r="B305" s="3" t="s">
        <v>23</v>
      </c>
      <c r="C305" s="3" t="s">
        <v>24</v>
      </c>
      <c r="D305" s="3" t="s">
        <v>529</v>
      </c>
      <c r="E305" s="8" t="s">
        <v>947</v>
      </c>
      <c r="F305" s="3" t="s">
        <v>30</v>
      </c>
      <c r="G305" s="3"/>
      <c r="H305" s="3"/>
      <c r="I305" s="3"/>
      <c r="J305" s="3"/>
      <c r="K305" s="3"/>
      <c r="L305" s="3"/>
      <c r="M305" s="3" t="s">
        <v>2004</v>
      </c>
      <c r="N305" s="3" t="s">
        <v>2005</v>
      </c>
      <c r="O305" s="3" t="s">
        <v>1457</v>
      </c>
      <c r="P305" s="3" t="s">
        <v>1457</v>
      </c>
      <c r="Q305" s="7" t="s">
        <v>1988</v>
      </c>
      <c r="R305" s="4">
        <v>46159</v>
      </c>
      <c r="S305" s="4">
        <v>46162</v>
      </c>
      <c r="T305" s="3"/>
      <c r="U305" s="3"/>
      <c r="V305" s="3"/>
      <c r="W305" s="3"/>
    </row>
    <row r="306" spans="1:23" x14ac:dyDescent="0.25">
      <c r="A306" s="3">
        <v>15033663413</v>
      </c>
      <c r="B306" s="3" t="s">
        <v>23</v>
      </c>
      <c r="C306" s="3" t="s">
        <v>24</v>
      </c>
      <c r="D306" s="3" t="s">
        <v>530</v>
      </c>
      <c r="E306" s="8" t="s">
        <v>948</v>
      </c>
      <c r="F306" s="3" t="s">
        <v>181</v>
      </c>
      <c r="G306" s="3"/>
      <c r="H306" s="3"/>
      <c r="I306" s="3"/>
      <c r="J306" s="3"/>
      <c r="K306" s="3"/>
      <c r="L306" s="3"/>
      <c r="M306" s="3" t="s">
        <v>1173</v>
      </c>
      <c r="N306" s="3" t="s">
        <v>1285</v>
      </c>
      <c r="O306" s="3" t="s">
        <v>1457</v>
      </c>
      <c r="P306" s="3" t="str">
        <f>VLOOKUP(D306,[1]Sheet2!$B:$F,5,0)</f>
        <v>USA</v>
      </c>
      <c r="Q306" s="7" t="s">
        <v>1642</v>
      </c>
      <c r="R306" s="4">
        <v>46159</v>
      </c>
      <c r="S306" s="4">
        <v>46162</v>
      </c>
      <c r="T306" s="3"/>
      <c r="U306" s="3"/>
      <c r="V306" s="3"/>
      <c r="W306" s="3"/>
    </row>
    <row r="307" spans="1:23" x14ac:dyDescent="0.25">
      <c r="A307" s="3">
        <v>18002211697</v>
      </c>
      <c r="B307" s="3" t="s">
        <v>23</v>
      </c>
      <c r="C307" s="3" t="s">
        <v>24</v>
      </c>
      <c r="D307" s="3" t="s">
        <v>531</v>
      </c>
      <c r="E307" s="8" t="s">
        <v>949</v>
      </c>
      <c r="F307" s="3" t="s">
        <v>30</v>
      </c>
      <c r="G307" s="3"/>
      <c r="H307" s="3"/>
      <c r="I307" s="3"/>
      <c r="J307" s="3"/>
      <c r="K307" s="3"/>
      <c r="L307" s="3"/>
      <c r="M307" s="3" t="s">
        <v>2006</v>
      </c>
      <c r="N307" s="3" t="s">
        <v>1276</v>
      </c>
      <c r="O307" s="3" t="s">
        <v>1457</v>
      </c>
      <c r="P307" s="3" t="s">
        <v>1457</v>
      </c>
      <c r="Q307" s="8"/>
      <c r="R307" s="4">
        <v>46159</v>
      </c>
      <c r="S307" s="4">
        <v>46162</v>
      </c>
      <c r="T307" s="3"/>
      <c r="U307" s="3"/>
      <c r="V307" s="3"/>
      <c r="W307" s="3"/>
    </row>
    <row r="308" spans="1:23" x14ac:dyDescent="0.25">
      <c r="A308" s="3">
        <v>441493442000</v>
      </c>
      <c r="B308" s="3" t="s">
        <v>23</v>
      </c>
      <c r="C308" s="3" t="s">
        <v>24</v>
      </c>
      <c r="D308" s="3" t="s">
        <v>532</v>
      </c>
      <c r="E308" s="7" t="s">
        <v>1525</v>
      </c>
      <c r="F308" s="3" t="s">
        <v>533</v>
      </c>
      <c r="G308" s="3"/>
      <c r="H308" s="3"/>
      <c r="I308" s="3"/>
      <c r="J308" s="3"/>
      <c r="K308" s="3"/>
      <c r="L308" s="3"/>
      <c r="M308" s="3" t="s">
        <v>1174</v>
      </c>
      <c r="N308" s="3" t="s">
        <v>1267</v>
      </c>
      <c r="O308" s="3" t="s">
        <v>1411</v>
      </c>
      <c r="P308" s="3" t="str">
        <f>VLOOKUP(D308,[1]Sheet2!$B:$F,5,0)</f>
        <v>UK</v>
      </c>
      <c r="Q308" s="7" t="s">
        <v>1526</v>
      </c>
      <c r="R308" s="4">
        <v>46159</v>
      </c>
      <c r="S308" s="4">
        <v>46162</v>
      </c>
      <c r="T308" s="3"/>
      <c r="U308" s="3"/>
      <c r="V308" s="3"/>
      <c r="W308" s="3"/>
    </row>
    <row r="309" spans="1:23" x14ac:dyDescent="0.25">
      <c r="A309" s="3">
        <v>18773117225</v>
      </c>
      <c r="B309" s="3" t="s">
        <v>23</v>
      </c>
      <c r="C309" s="3" t="s">
        <v>24</v>
      </c>
      <c r="D309" s="3" t="s">
        <v>534</v>
      </c>
      <c r="E309" s="8" t="s">
        <v>950</v>
      </c>
      <c r="F309" s="3" t="s">
        <v>181</v>
      </c>
      <c r="G309" s="3"/>
      <c r="H309" s="3"/>
      <c r="I309" s="3"/>
      <c r="J309" s="3"/>
      <c r="K309" s="3"/>
      <c r="L309" s="3"/>
      <c r="M309" s="3" t="s">
        <v>1175</v>
      </c>
      <c r="N309" s="3" t="s">
        <v>1276</v>
      </c>
      <c r="O309" s="3" t="s">
        <v>1457</v>
      </c>
      <c r="P309" s="3" t="str">
        <f>VLOOKUP(D309,[1]Sheet2!$B:$F,5,0)</f>
        <v>USA</v>
      </c>
      <c r="Q309" s="7" t="s">
        <v>1657</v>
      </c>
      <c r="R309" s="4">
        <v>46159</v>
      </c>
      <c r="S309" s="4">
        <v>46162</v>
      </c>
      <c r="T309" s="3"/>
      <c r="U309" s="3"/>
      <c r="V309" s="3"/>
      <c r="W309" s="3"/>
    </row>
    <row r="310" spans="1:23" x14ac:dyDescent="0.25">
      <c r="A310" s="3">
        <v>17024793799</v>
      </c>
      <c r="B310" s="3" t="s">
        <v>23</v>
      </c>
      <c r="C310" s="3" t="s">
        <v>24</v>
      </c>
      <c r="D310" s="3" t="s">
        <v>535</v>
      </c>
      <c r="E310" s="8" t="s">
        <v>951</v>
      </c>
      <c r="F310" s="3" t="s">
        <v>30</v>
      </c>
      <c r="G310" s="3"/>
      <c r="H310" s="3"/>
      <c r="I310" s="3"/>
      <c r="J310" s="3"/>
      <c r="K310" s="3"/>
      <c r="L310" s="3"/>
      <c r="M310" s="3" t="s">
        <v>2007</v>
      </c>
      <c r="N310" s="3" t="s">
        <v>1288</v>
      </c>
      <c r="O310" s="3" t="s">
        <v>1457</v>
      </c>
      <c r="P310" s="3" t="s">
        <v>1457</v>
      </c>
      <c r="Q310" s="7" t="s">
        <v>1976</v>
      </c>
      <c r="R310" s="4">
        <v>46159</v>
      </c>
      <c r="S310" s="4">
        <v>46162</v>
      </c>
      <c r="T310" s="3"/>
      <c r="U310" s="3"/>
      <c r="V310" s="3"/>
      <c r="W310" s="3"/>
    </row>
    <row r="311" spans="1:23" x14ac:dyDescent="0.25">
      <c r="A311" s="3">
        <v>16282437341</v>
      </c>
      <c r="B311" s="3" t="s">
        <v>23</v>
      </c>
      <c r="C311" s="3" t="s">
        <v>24</v>
      </c>
      <c r="D311" s="3" t="s">
        <v>536</v>
      </c>
      <c r="E311" s="8" t="s">
        <v>952</v>
      </c>
      <c r="F311" s="3" t="s">
        <v>30</v>
      </c>
      <c r="G311" s="3"/>
      <c r="H311" s="3"/>
      <c r="I311" s="3"/>
      <c r="J311" s="3"/>
      <c r="K311" s="3"/>
      <c r="L311" s="3"/>
      <c r="M311" s="3" t="s">
        <v>2008</v>
      </c>
      <c r="N311" s="3" t="s">
        <v>1276</v>
      </c>
      <c r="O311" s="3" t="s">
        <v>1457</v>
      </c>
      <c r="P311" s="3" t="s">
        <v>1457</v>
      </c>
      <c r="Q311" s="8"/>
      <c r="R311" s="4">
        <v>46159</v>
      </c>
      <c r="S311" s="4">
        <v>46162</v>
      </c>
      <c r="T311" s="3"/>
      <c r="U311" s="3"/>
      <c r="V311" s="3"/>
      <c r="W311" s="3"/>
    </row>
    <row r="312" spans="1:23" x14ac:dyDescent="0.25">
      <c r="A312" s="3" t="s">
        <v>1422</v>
      </c>
      <c r="B312" s="3" t="s">
        <v>23</v>
      </c>
      <c r="C312" s="3" t="s">
        <v>24</v>
      </c>
      <c r="D312" s="3" t="s">
        <v>537</v>
      </c>
      <c r="E312" s="8" t="s">
        <v>953</v>
      </c>
      <c r="F312" s="3" t="s">
        <v>30</v>
      </c>
      <c r="G312" s="3"/>
      <c r="H312" s="3"/>
      <c r="I312" s="3"/>
      <c r="J312" s="3"/>
      <c r="K312" s="3"/>
      <c r="L312" s="3"/>
      <c r="M312" s="3" t="s">
        <v>1422</v>
      </c>
      <c r="N312" s="3"/>
      <c r="O312" s="3" t="s">
        <v>1781</v>
      </c>
      <c r="P312" s="3"/>
      <c r="Q312" s="7"/>
      <c r="R312" s="4">
        <v>46159</v>
      </c>
      <c r="S312" s="4">
        <v>46162</v>
      </c>
      <c r="T312" s="3"/>
      <c r="U312" s="3"/>
      <c r="V312" s="3"/>
      <c r="W312" s="3"/>
    </row>
    <row r="313" spans="1:23" x14ac:dyDescent="0.25">
      <c r="A313" s="3">
        <v>18883797861</v>
      </c>
      <c r="B313" s="3" t="s">
        <v>23</v>
      </c>
      <c r="C313" s="3" t="s">
        <v>24</v>
      </c>
      <c r="D313" s="3" t="s">
        <v>538</v>
      </c>
      <c r="E313" s="8" t="s">
        <v>954</v>
      </c>
      <c r="F313" s="3" t="s">
        <v>30</v>
      </c>
      <c r="G313" s="3"/>
      <c r="H313" s="3"/>
      <c r="I313" s="3"/>
      <c r="J313" s="3"/>
      <c r="K313" s="3"/>
      <c r="L313" s="3"/>
      <c r="M313" s="3" t="s">
        <v>2011</v>
      </c>
      <c r="N313" s="3" t="s">
        <v>1275</v>
      </c>
      <c r="O313" s="3" t="s">
        <v>1457</v>
      </c>
      <c r="P313" s="3" t="s">
        <v>1457</v>
      </c>
      <c r="Q313" s="7" t="s">
        <v>2009</v>
      </c>
      <c r="R313" s="4">
        <v>46159</v>
      </c>
      <c r="S313" s="4">
        <v>46162</v>
      </c>
      <c r="T313" s="3"/>
      <c r="U313" s="3"/>
      <c r="V313" s="3"/>
      <c r="W313" s="3"/>
    </row>
    <row r="314" spans="1:23" x14ac:dyDescent="0.25">
      <c r="A314" s="3">
        <v>17028174778</v>
      </c>
      <c r="B314" s="3" t="s">
        <v>23</v>
      </c>
      <c r="C314" s="3" t="s">
        <v>24</v>
      </c>
      <c r="D314" s="3" t="s">
        <v>539</v>
      </c>
      <c r="E314" s="8" t="s">
        <v>955</v>
      </c>
      <c r="F314" s="3" t="s">
        <v>540</v>
      </c>
      <c r="G314" s="3"/>
      <c r="H314" s="3"/>
      <c r="I314" s="3"/>
      <c r="J314" s="3"/>
      <c r="K314" s="3"/>
      <c r="L314" s="3"/>
      <c r="M314" s="3" t="s">
        <v>1176</v>
      </c>
      <c r="N314" s="3" t="s">
        <v>1349</v>
      </c>
      <c r="O314" s="3" t="s">
        <v>1457</v>
      </c>
      <c r="P314" s="3" t="str">
        <f>VLOOKUP(D314,[1]Sheet2!$B:$F,5,0)</f>
        <v>USA</v>
      </c>
      <c r="Q314" s="7" t="s">
        <v>1658</v>
      </c>
      <c r="R314" s="4">
        <v>46159</v>
      </c>
      <c r="S314" s="4">
        <v>46162</v>
      </c>
      <c r="T314" s="3"/>
      <c r="U314" s="3"/>
      <c r="V314" s="3"/>
      <c r="W314" s="3"/>
    </row>
    <row r="315" spans="1:23" x14ac:dyDescent="0.25">
      <c r="A315" s="3">
        <v>17023342330</v>
      </c>
      <c r="B315" s="3" t="s">
        <v>23</v>
      </c>
      <c r="C315" s="3" t="s">
        <v>24</v>
      </c>
      <c r="D315" s="3" t="s">
        <v>541</v>
      </c>
      <c r="E315" s="8" t="s">
        <v>956</v>
      </c>
      <c r="F315" s="3" t="s">
        <v>542</v>
      </c>
      <c r="G315" s="3"/>
      <c r="H315" s="3"/>
      <c r="I315" s="3"/>
      <c r="J315" s="3"/>
      <c r="K315" s="3"/>
      <c r="L315" s="3"/>
      <c r="M315" s="3" t="s">
        <v>1177</v>
      </c>
      <c r="N315" s="3" t="s">
        <v>1349</v>
      </c>
      <c r="O315" s="3" t="s">
        <v>1457</v>
      </c>
      <c r="P315" s="3" t="str">
        <f>VLOOKUP(D315,[1]Sheet2!$B:$F,5,0)</f>
        <v>USA</v>
      </c>
      <c r="Q315" s="7" t="s">
        <v>1659</v>
      </c>
      <c r="R315" s="4">
        <v>46159</v>
      </c>
      <c r="S315" s="4">
        <v>46162</v>
      </c>
      <c r="T315" s="3"/>
      <c r="U315" s="3"/>
      <c r="V315" s="3"/>
      <c r="W315" s="3"/>
    </row>
    <row r="316" spans="1:23" x14ac:dyDescent="0.25">
      <c r="A316" s="3">
        <v>441943968250</v>
      </c>
      <c r="B316" s="3" t="s">
        <v>23</v>
      </c>
      <c r="C316" s="3" t="s">
        <v>24</v>
      </c>
      <c r="D316" s="3" t="s">
        <v>543</v>
      </c>
      <c r="E316" s="8" t="s">
        <v>957</v>
      </c>
      <c r="F316" s="3" t="s">
        <v>243</v>
      </c>
      <c r="G316" s="3"/>
      <c r="H316" s="3"/>
      <c r="I316" s="3"/>
      <c r="J316" s="3"/>
      <c r="K316" s="3"/>
      <c r="L316" s="3"/>
      <c r="M316" s="3" t="s">
        <v>1178</v>
      </c>
      <c r="N316" s="3" t="s">
        <v>1229</v>
      </c>
      <c r="O316" s="3" t="s">
        <v>1411</v>
      </c>
      <c r="P316" s="3" t="str">
        <f>VLOOKUP(D316,[1]Sheet2!$B:$F,5,0)</f>
        <v>UK</v>
      </c>
      <c r="Q316" s="7" t="s">
        <v>1660</v>
      </c>
      <c r="R316" s="4">
        <v>46159</v>
      </c>
      <c r="S316" s="4">
        <v>46162</v>
      </c>
      <c r="T316" s="3"/>
      <c r="U316" s="3"/>
      <c r="V316" s="3"/>
      <c r="W316" s="3"/>
    </row>
    <row r="317" spans="1:23" x14ac:dyDescent="0.25">
      <c r="A317" s="3">
        <v>380800300970</v>
      </c>
      <c r="B317" s="3" t="s">
        <v>23</v>
      </c>
      <c r="C317" s="3" t="s">
        <v>24</v>
      </c>
      <c r="D317" s="3" t="s">
        <v>544</v>
      </c>
      <c r="E317" s="7" t="s">
        <v>1527</v>
      </c>
      <c r="F317" s="3" t="s">
        <v>545</v>
      </c>
      <c r="G317" s="3"/>
      <c r="H317" s="3"/>
      <c r="I317" s="3"/>
      <c r="J317" s="3"/>
      <c r="K317" s="3"/>
      <c r="L317" s="3"/>
      <c r="M317" s="3" t="s">
        <v>1179</v>
      </c>
      <c r="N317" s="3" t="s">
        <v>1330</v>
      </c>
      <c r="O317" s="3" t="s">
        <v>1781</v>
      </c>
      <c r="P317" s="3" t="str">
        <f>VLOOKUP(D317,[1]Sheet2!$B:$F,5,0)</f>
        <v>Ukraine</v>
      </c>
      <c r="Q317" s="8"/>
      <c r="R317" s="4">
        <v>46159</v>
      </c>
      <c r="S317" s="4">
        <v>46162</v>
      </c>
      <c r="T317" s="3"/>
      <c r="U317" s="3"/>
      <c r="V317" s="3"/>
      <c r="W317" s="3"/>
    </row>
    <row r="318" spans="1:23" x14ac:dyDescent="0.25">
      <c r="A318" s="3">
        <v>40732077076</v>
      </c>
      <c r="B318" s="3" t="s">
        <v>23</v>
      </c>
      <c r="C318" s="3" t="s">
        <v>24</v>
      </c>
      <c r="D318" s="3" t="s">
        <v>546</v>
      </c>
      <c r="E318" s="7" t="s">
        <v>1528</v>
      </c>
      <c r="F318" s="3" t="s">
        <v>547</v>
      </c>
      <c r="G318" s="3"/>
      <c r="H318" s="3"/>
      <c r="I318" s="3"/>
      <c r="J318" s="3"/>
      <c r="K318" s="3"/>
      <c r="L318" s="3"/>
      <c r="M318" s="3" t="s">
        <v>1180</v>
      </c>
      <c r="N318" s="3" t="s">
        <v>1331</v>
      </c>
      <c r="O318" s="3" t="s">
        <v>1781</v>
      </c>
      <c r="P318" s="3" t="str">
        <f>VLOOKUP(D318,[1]Sheet2!$B:$F,5,0)</f>
        <v>Romania</v>
      </c>
      <c r="Q318" s="7" t="s">
        <v>1529</v>
      </c>
      <c r="R318" s="4">
        <v>46159</v>
      </c>
      <c r="S318" s="4">
        <v>46162</v>
      </c>
      <c r="T318" s="3"/>
      <c r="U318" s="3"/>
      <c r="V318" s="3"/>
      <c r="W318" s="3"/>
    </row>
    <row r="319" spans="1:23" x14ac:dyDescent="0.25">
      <c r="A319" s="3">
        <v>18007824892</v>
      </c>
      <c r="B319" s="3" t="s">
        <v>23</v>
      </c>
      <c r="C319" s="3" t="s">
        <v>24</v>
      </c>
      <c r="D319" s="3" t="s">
        <v>548</v>
      </c>
      <c r="E319" s="8" t="s">
        <v>958</v>
      </c>
      <c r="F319" s="3" t="s">
        <v>549</v>
      </c>
      <c r="G319" s="3"/>
      <c r="H319" s="3"/>
      <c r="I319" s="3"/>
      <c r="J319" s="3"/>
      <c r="K319" s="3"/>
      <c r="L319" s="3"/>
      <c r="M319" s="3" t="s">
        <v>1181</v>
      </c>
      <c r="N319" s="3" t="s">
        <v>1276</v>
      </c>
      <c r="O319" s="3" t="s">
        <v>1457</v>
      </c>
      <c r="P319" s="3" t="str">
        <f>VLOOKUP(D319,[1]Sheet2!$B:$F,5,0)</f>
        <v>USA</v>
      </c>
      <c r="Q319" s="7" t="s">
        <v>1661</v>
      </c>
      <c r="R319" s="4">
        <v>46159</v>
      </c>
      <c r="S319" s="4">
        <v>46162</v>
      </c>
      <c r="T319" s="3"/>
      <c r="U319" s="3"/>
      <c r="V319" s="3"/>
      <c r="W319" s="3"/>
    </row>
    <row r="320" spans="1:23" x14ac:dyDescent="0.25">
      <c r="A320" s="3">
        <v>441482690516</v>
      </c>
      <c r="B320" s="3" t="s">
        <v>23</v>
      </c>
      <c r="C320" s="3" t="s">
        <v>24</v>
      </c>
      <c r="D320" s="3" t="s">
        <v>550</v>
      </c>
      <c r="E320" s="8" t="s">
        <v>959</v>
      </c>
      <c r="F320" s="3" t="s">
        <v>452</v>
      </c>
      <c r="G320" s="3"/>
      <c r="H320" s="3"/>
      <c r="I320" s="3"/>
      <c r="J320" s="3"/>
      <c r="K320" s="3"/>
      <c r="L320" s="3"/>
      <c r="M320" s="3" t="s">
        <v>1273</v>
      </c>
      <c r="N320" s="3" t="s">
        <v>1233</v>
      </c>
      <c r="O320" s="3" t="s">
        <v>1411</v>
      </c>
      <c r="P320" s="3" t="str">
        <f>VLOOKUP(D320,[1]Sheet2!$B:$F,5,0)</f>
        <v>UK</v>
      </c>
      <c r="Q320" s="7" t="s">
        <v>1662</v>
      </c>
      <c r="R320" s="4">
        <v>46159</v>
      </c>
      <c r="S320" s="4">
        <v>46162</v>
      </c>
      <c r="T320" s="3"/>
      <c r="U320" s="3"/>
      <c r="V320" s="3"/>
      <c r="W320" s="3"/>
    </row>
    <row r="321" spans="1:23" x14ac:dyDescent="0.25">
      <c r="A321" s="3">
        <v>13463960003</v>
      </c>
      <c r="B321" s="3" t="s">
        <v>23</v>
      </c>
      <c r="C321" s="3" t="s">
        <v>24</v>
      </c>
      <c r="D321" s="3" t="s">
        <v>551</v>
      </c>
      <c r="E321" s="7" t="s">
        <v>1514</v>
      </c>
      <c r="F321" s="3" t="s">
        <v>552</v>
      </c>
      <c r="G321" s="3"/>
      <c r="H321" s="3"/>
      <c r="I321" s="3"/>
      <c r="J321" s="3"/>
      <c r="K321" s="3"/>
      <c r="L321" s="3"/>
      <c r="M321" s="3" t="s">
        <v>1182</v>
      </c>
      <c r="N321" s="3" t="s">
        <v>1286</v>
      </c>
      <c r="O321" s="3" t="s">
        <v>1457</v>
      </c>
      <c r="P321" s="3" t="str">
        <f>VLOOKUP(D321,[1]Sheet2!$B:$F,5,0)</f>
        <v>USA</v>
      </c>
      <c r="Q321" s="7"/>
      <c r="R321" s="4">
        <v>46159</v>
      </c>
      <c r="S321" s="4">
        <v>46162</v>
      </c>
      <c r="T321" s="3"/>
      <c r="U321" s="3"/>
      <c r="V321" s="3"/>
      <c r="W321" s="3"/>
    </row>
    <row r="322" spans="1:23" x14ac:dyDescent="0.25">
      <c r="A322" s="3">
        <v>18552272221</v>
      </c>
      <c r="B322" s="3" t="s">
        <v>23</v>
      </c>
      <c r="C322" s="3" t="s">
        <v>24</v>
      </c>
      <c r="D322" s="3" t="s">
        <v>553</v>
      </c>
      <c r="E322" s="8" t="s">
        <v>960</v>
      </c>
      <c r="F322" s="3" t="s">
        <v>554</v>
      </c>
      <c r="G322" s="3"/>
      <c r="H322" s="3"/>
      <c r="I322" s="3"/>
      <c r="J322" s="3"/>
      <c r="K322" s="3"/>
      <c r="L322" s="3"/>
      <c r="M322" s="3" t="s">
        <v>1183</v>
      </c>
      <c r="N322" s="3" t="s">
        <v>1280</v>
      </c>
      <c r="O322" s="3" t="s">
        <v>1457</v>
      </c>
      <c r="P322" s="3" t="str">
        <f>VLOOKUP(D322,[1]Sheet2!$B:$F,5,0)</f>
        <v>USA</v>
      </c>
      <c r="Q322" s="7" t="s">
        <v>1663</v>
      </c>
      <c r="R322" s="4">
        <v>46159</v>
      </c>
      <c r="S322" s="4">
        <v>46162</v>
      </c>
      <c r="T322" s="3"/>
      <c r="U322" s="3"/>
      <c r="V322" s="3"/>
      <c r="W322" s="3"/>
    </row>
    <row r="323" spans="1:23" x14ac:dyDescent="0.25">
      <c r="A323" s="3">
        <v>17016740684</v>
      </c>
      <c r="B323" s="3" t="s">
        <v>23</v>
      </c>
      <c r="C323" s="3" t="s">
        <v>24</v>
      </c>
      <c r="D323" s="3" t="s">
        <v>555</v>
      </c>
      <c r="E323" s="7" t="s">
        <v>1523</v>
      </c>
      <c r="F323" s="3" t="s">
        <v>556</v>
      </c>
      <c r="G323" s="3"/>
      <c r="H323" s="3"/>
      <c r="I323" s="3"/>
      <c r="J323" s="3"/>
      <c r="K323" s="3"/>
      <c r="L323" s="3"/>
      <c r="M323" s="3" t="s">
        <v>1422</v>
      </c>
      <c r="N323" s="3"/>
      <c r="O323" s="3" t="s">
        <v>1457</v>
      </c>
      <c r="P323" s="3" t="s">
        <v>1457</v>
      </c>
      <c r="Q323" s="7" t="s">
        <v>1477</v>
      </c>
      <c r="R323" s="4">
        <v>46159</v>
      </c>
      <c r="S323" s="4">
        <v>46162</v>
      </c>
      <c r="T323" s="3"/>
      <c r="U323" s="3"/>
      <c r="V323" s="3"/>
      <c r="W323" s="3"/>
    </row>
    <row r="324" spans="1:23" x14ac:dyDescent="0.25">
      <c r="A324" s="3" t="s">
        <v>1422</v>
      </c>
      <c r="B324" s="3" t="s">
        <v>23</v>
      </c>
      <c r="C324" s="3" t="s">
        <v>24</v>
      </c>
      <c r="D324" s="3" t="s">
        <v>557</v>
      </c>
      <c r="E324" s="8" t="s">
        <v>961</v>
      </c>
      <c r="F324" s="3" t="s">
        <v>498</v>
      </c>
      <c r="G324" s="3"/>
      <c r="H324" s="3"/>
      <c r="I324" s="3"/>
      <c r="J324" s="3"/>
      <c r="K324" s="3"/>
      <c r="L324" s="3"/>
      <c r="M324" s="3" t="s">
        <v>1184</v>
      </c>
      <c r="N324" s="3" t="s">
        <v>1230</v>
      </c>
      <c r="O324" s="3" t="s">
        <v>1411</v>
      </c>
      <c r="P324" s="3" t="str">
        <f>VLOOKUP(D324,[1]Sheet2!$B:$F,5,0)</f>
        <v>UK</v>
      </c>
      <c r="Q324" s="7" t="s">
        <v>1653</v>
      </c>
      <c r="R324" s="4">
        <v>46159</v>
      </c>
      <c r="S324" s="4">
        <v>46162</v>
      </c>
      <c r="T324" s="3"/>
      <c r="U324" s="3"/>
      <c r="V324" s="3"/>
      <c r="W324" s="3"/>
    </row>
    <row r="325" spans="1:23" x14ac:dyDescent="0.25">
      <c r="A325" s="3">
        <v>14083860342</v>
      </c>
      <c r="B325" s="3" t="s">
        <v>23</v>
      </c>
      <c r="C325" s="3" t="s">
        <v>24</v>
      </c>
      <c r="D325" s="3" t="s">
        <v>558</v>
      </c>
      <c r="E325" s="8" t="s">
        <v>962</v>
      </c>
      <c r="F325" s="3" t="s">
        <v>30</v>
      </c>
      <c r="G325" s="3"/>
      <c r="H325" s="3"/>
      <c r="I325" s="3"/>
      <c r="J325" s="3"/>
      <c r="K325" s="3"/>
      <c r="L325" s="3"/>
      <c r="M325" s="3" t="s">
        <v>2012</v>
      </c>
      <c r="N325" s="3" t="s">
        <v>1276</v>
      </c>
      <c r="O325" s="3" t="s">
        <v>1457</v>
      </c>
      <c r="P325" s="3" t="s">
        <v>1457</v>
      </c>
      <c r="Q325" s="7" t="s">
        <v>2013</v>
      </c>
      <c r="R325" s="4">
        <v>46159</v>
      </c>
      <c r="S325" s="4">
        <v>46162</v>
      </c>
      <c r="T325" s="3"/>
      <c r="U325" s="3"/>
      <c r="V325" s="3"/>
      <c r="W325" s="3"/>
    </row>
    <row r="326" spans="1:23" x14ac:dyDescent="0.25">
      <c r="A326" s="3">
        <v>18013501601</v>
      </c>
      <c r="B326" s="3" t="s">
        <v>23</v>
      </c>
      <c r="C326" s="3" t="s">
        <v>24</v>
      </c>
      <c r="D326" s="3" t="s">
        <v>559</v>
      </c>
      <c r="E326" s="8" t="s">
        <v>963</v>
      </c>
      <c r="F326" s="3" t="s">
        <v>560</v>
      </c>
      <c r="G326" s="3"/>
      <c r="H326" s="3"/>
      <c r="I326" s="3"/>
      <c r="J326" s="3"/>
      <c r="K326" s="3"/>
      <c r="L326" s="3"/>
      <c r="M326" s="3" t="s">
        <v>1185</v>
      </c>
      <c r="N326" s="3" t="s">
        <v>1276</v>
      </c>
      <c r="O326" s="3" t="s">
        <v>1457</v>
      </c>
      <c r="P326" s="3" t="str">
        <f>VLOOKUP(D326,[1]Sheet2!$B:$F,5,0)</f>
        <v>USA</v>
      </c>
      <c r="Q326" s="7" t="s">
        <v>1667</v>
      </c>
      <c r="R326" s="4">
        <v>46159</v>
      </c>
      <c r="S326" s="4">
        <v>46162</v>
      </c>
      <c r="T326" s="3"/>
      <c r="U326" s="3"/>
      <c r="V326" s="3"/>
      <c r="W326" s="3"/>
    </row>
    <row r="327" spans="1:23" x14ac:dyDescent="0.25">
      <c r="A327" s="3">
        <v>441217263861</v>
      </c>
      <c r="B327" s="3" t="s">
        <v>23</v>
      </c>
      <c r="C327" s="3" t="s">
        <v>24</v>
      </c>
      <c r="D327" s="3" t="s">
        <v>561</v>
      </c>
      <c r="E327" s="8" t="s">
        <v>964</v>
      </c>
      <c r="F327" s="3" t="s">
        <v>562</v>
      </c>
      <c r="G327" s="3"/>
      <c r="H327" s="3"/>
      <c r="I327" s="3"/>
      <c r="J327" s="3"/>
      <c r="K327" s="3"/>
      <c r="L327" s="3"/>
      <c r="M327" s="3" t="s">
        <v>2020</v>
      </c>
      <c r="N327" s="3" t="s">
        <v>2021</v>
      </c>
      <c r="O327" s="3" t="s">
        <v>1411</v>
      </c>
      <c r="P327" s="3" t="s">
        <v>1411</v>
      </c>
      <c r="Q327" s="7" t="s">
        <v>2014</v>
      </c>
      <c r="R327" s="4">
        <v>46159</v>
      </c>
      <c r="S327" s="4">
        <v>46162</v>
      </c>
      <c r="T327" s="3"/>
      <c r="U327" s="3"/>
      <c r="V327" s="3"/>
      <c r="W327" s="3"/>
    </row>
    <row r="328" spans="1:23" x14ac:dyDescent="0.25">
      <c r="A328" s="3">
        <v>94778038592</v>
      </c>
      <c r="B328" s="3" t="s">
        <v>23</v>
      </c>
      <c r="C328" s="3" t="s">
        <v>24</v>
      </c>
      <c r="D328" s="3" t="s">
        <v>563</v>
      </c>
      <c r="E328" s="7" t="s">
        <v>1485</v>
      </c>
      <c r="F328" s="3" t="s">
        <v>564</v>
      </c>
      <c r="G328" s="3"/>
      <c r="H328" s="3"/>
      <c r="I328" s="3"/>
      <c r="J328" s="3"/>
      <c r="K328" s="3"/>
      <c r="L328" s="3"/>
      <c r="M328" s="3" t="s">
        <v>1530</v>
      </c>
      <c r="N328" s="3" t="s">
        <v>1531</v>
      </c>
      <c r="O328" s="3" t="s">
        <v>1781</v>
      </c>
      <c r="P328" s="3" t="s">
        <v>1532</v>
      </c>
      <c r="Q328" s="7" t="s">
        <v>1533</v>
      </c>
      <c r="R328" s="4">
        <v>46159</v>
      </c>
      <c r="S328" s="4">
        <v>46162</v>
      </c>
      <c r="T328" s="3"/>
      <c r="U328" s="3"/>
      <c r="V328" s="3"/>
      <c r="W328" s="3"/>
    </row>
    <row r="329" spans="1:23" x14ac:dyDescent="0.25">
      <c r="A329" s="3">
        <v>8619074112580</v>
      </c>
      <c r="B329" s="3" t="s">
        <v>23</v>
      </c>
      <c r="C329" s="3" t="s">
        <v>24</v>
      </c>
      <c r="D329" s="3" t="s">
        <v>565</v>
      </c>
      <c r="E329" s="8" t="s">
        <v>965</v>
      </c>
      <c r="F329" s="3" t="s">
        <v>566</v>
      </c>
      <c r="G329" s="3"/>
      <c r="H329" s="3"/>
      <c r="I329" s="3"/>
      <c r="J329" s="3"/>
      <c r="K329" s="3"/>
      <c r="L329" s="3"/>
      <c r="M329" s="3" t="s">
        <v>1186</v>
      </c>
      <c r="N329" s="3" t="s">
        <v>1332</v>
      </c>
      <c r="O329" s="3" t="s">
        <v>1781</v>
      </c>
      <c r="P329" s="3" t="str">
        <f>VLOOKUP(D329,[1]Sheet2!$B:$F,5,0)</f>
        <v>China</v>
      </c>
      <c r="Q329" s="7" t="s">
        <v>1666</v>
      </c>
      <c r="R329" s="4">
        <v>46159</v>
      </c>
      <c r="S329" s="4">
        <v>46162</v>
      </c>
      <c r="T329" s="3"/>
      <c r="U329" s="3"/>
      <c r="V329" s="3"/>
      <c r="W329" s="3"/>
    </row>
    <row r="330" spans="1:23" x14ac:dyDescent="0.25">
      <c r="A330" s="3">
        <v>441414451066</v>
      </c>
      <c r="B330" s="3" t="s">
        <v>23</v>
      </c>
      <c r="C330" s="3" t="s">
        <v>24</v>
      </c>
      <c r="D330" s="3" t="s">
        <v>567</v>
      </c>
      <c r="E330" s="8" t="s">
        <v>966</v>
      </c>
      <c r="F330" s="3" t="s">
        <v>568</v>
      </c>
      <c r="G330" s="3"/>
      <c r="H330" s="3"/>
      <c r="I330" s="3"/>
      <c r="J330" s="3"/>
      <c r="K330" s="3"/>
      <c r="L330" s="3"/>
      <c r="M330" s="3" t="s">
        <v>1187</v>
      </c>
      <c r="N330" s="3" t="s">
        <v>1268</v>
      </c>
      <c r="O330" s="3" t="s">
        <v>1411</v>
      </c>
      <c r="P330" s="3" t="str">
        <f>VLOOKUP(D330,[1]Sheet2!$B:$F,5,0)</f>
        <v>UK</v>
      </c>
      <c r="Q330" s="7" t="s">
        <v>1654</v>
      </c>
      <c r="R330" s="4">
        <v>46159</v>
      </c>
      <c r="S330" s="4">
        <v>46162</v>
      </c>
      <c r="T330" s="3"/>
      <c r="U330" s="3"/>
      <c r="V330" s="3"/>
      <c r="W330" s="3"/>
    </row>
    <row r="331" spans="1:23" x14ac:dyDescent="0.25">
      <c r="A331" s="3" t="s">
        <v>1422</v>
      </c>
      <c r="B331" s="3" t="s">
        <v>23</v>
      </c>
      <c r="C331" s="3" t="s">
        <v>24</v>
      </c>
      <c r="D331" s="3" t="s">
        <v>569</v>
      </c>
      <c r="E331" s="8" t="s">
        <v>967</v>
      </c>
      <c r="F331" s="3" t="s">
        <v>570</v>
      </c>
      <c r="G331" s="3"/>
      <c r="H331" s="3"/>
      <c r="I331" s="3"/>
      <c r="J331" s="3"/>
      <c r="K331" s="3"/>
      <c r="L331" s="3"/>
      <c r="M331" s="3" t="s">
        <v>1346</v>
      </c>
      <c r="N331" s="3" t="s">
        <v>1347</v>
      </c>
      <c r="O331" s="3" t="s">
        <v>1411</v>
      </c>
      <c r="P331" s="3" t="str">
        <f>VLOOKUP(D331,[1]Sheet2!$B:$F,5,0)</f>
        <v>Ireland</v>
      </c>
      <c r="Q331" s="7" t="s">
        <v>1670</v>
      </c>
      <c r="R331" s="4">
        <v>46159</v>
      </c>
      <c r="S331" s="4">
        <v>46162</v>
      </c>
      <c r="T331" s="3"/>
      <c r="U331" s="3"/>
      <c r="V331" s="3"/>
      <c r="W331" s="3"/>
    </row>
    <row r="332" spans="1:23" x14ac:dyDescent="0.25">
      <c r="A332" s="3">
        <v>8675536869189</v>
      </c>
      <c r="B332" s="3" t="s">
        <v>23</v>
      </c>
      <c r="C332" s="3" t="s">
        <v>24</v>
      </c>
      <c r="D332" s="3" t="s">
        <v>571</v>
      </c>
      <c r="E332" s="8" t="s">
        <v>968</v>
      </c>
      <c r="F332" s="3" t="s">
        <v>30</v>
      </c>
      <c r="G332" s="3"/>
      <c r="H332" s="3"/>
      <c r="I332" s="3"/>
      <c r="J332" s="3"/>
      <c r="K332" s="3"/>
      <c r="L332" s="3"/>
      <c r="M332" s="3" t="s">
        <v>2018</v>
      </c>
      <c r="N332" s="3"/>
      <c r="O332" s="3" t="s">
        <v>1781</v>
      </c>
      <c r="P332" s="3" t="s">
        <v>1318</v>
      </c>
      <c r="Q332" s="7" t="s">
        <v>2019</v>
      </c>
      <c r="R332" s="4">
        <v>46159</v>
      </c>
      <c r="S332" s="4">
        <v>46162</v>
      </c>
      <c r="T332" s="3"/>
      <c r="U332" s="3"/>
      <c r="V332" s="3"/>
      <c r="W332" s="3"/>
    </row>
    <row r="333" spans="1:23" x14ac:dyDescent="0.25">
      <c r="A333" s="3">
        <v>8675584824294</v>
      </c>
      <c r="B333" s="3" t="s">
        <v>23</v>
      </c>
      <c r="C333" s="3" t="s">
        <v>24</v>
      </c>
      <c r="D333" s="3" t="s">
        <v>572</v>
      </c>
      <c r="E333" s="7" t="s">
        <v>1534</v>
      </c>
      <c r="F333" s="3" t="s">
        <v>573</v>
      </c>
      <c r="G333" s="3"/>
      <c r="H333" s="3"/>
      <c r="I333" s="3"/>
      <c r="J333" s="3"/>
      <c r="K333" s="3"/>
      <c r="L333" s="3"/>
      <c r="M333" s="3" t="s">
        <v>1348</v>
      </c>
      <c r="N333" s="3" t="s">
        <v>1349</v>
      </c>
      <c r="O333" s="3" t="s">
        <v>1781</v>
      </c>
      <c r="P333" s="3" t="str">
        <f>VLOOKUP(D333,[1]Sheet2!$B:$F,5,0)</f>
        <v>China</v>
      </c>
      <c r="Q333" s="7" t="s">
        <v>1535</v>
      </c>
      <c r="R333" s="4">
        <v>46159</v>
      </c>
      <c r="S333" s="4">
        <v>46162</v>
      </c>
      <c r="T333" s="3"/>
      <c r="U333" s="3"/>
      <c r="V333" s="3"/>
      <c r="W333" s="3"/>
    </row>
    <row r="334" spans="1:23" x14ac:dyDescent="0.25">
      <c r="A334" s="3">
        <v>442045669773</v>
      </c>
      <c r="B334" s="3" t="s">
        <v>23</v>
      </c>
      <c r="C334" s="3" t="s">
        <v>24</v>
      </c>
      <c r="D334" s="3" t="s">
        <v>574</v>
      </c>
      <c r="E334" s="8" t="s">
        <v>969</v>
      </c>
      <c r="F334" s="3" t="s">
        <v>575</v>
      </c>
      <c r="G334" s="3"/>
      <c r="H334" s="3"/>
      <c r="I334" s="3"/>
      <c r="J334" s="3"/>
      <c r="K334" s="3"/>
      <c r="L334" s="3"/>
      <c r="M334" s="3" t="s">
        <v>1188</v>
      </c>
      <c r="N334" s="3" t="s">
        <v>1235</v>
      </c>
      <c r="O334" s="3" t="s">
        <v>1411</v>
      </c>
      <c r="P334" s="3" t="str">
        <f>VLOOKUP(D334,[1]Sheet2!$B:$F,5,0)</f>
        <v>UK</v>
      </c>
      <c r="Q334" s="7" t="s">
        <v>1671</v>
      </c>
      <c r="R334" s="4">
        <v>46159</v>
      </c>
      <c r="S334" s="4">
        <v>46162</v>
      </c>
      <c r="T334" s="3"/>
      <c r="U334" s="3"/>
      <c r="V334" s="3"/>
      <c r="W334" s="3"/>
    </row>
    <row r="335" spans="1:23" x14ac:dyDescent="0.25">
      <c r="A335" s="3">
        <v>18444744726</v>
      </c>
      <c r="B335" s="3" t="s">
        <v>23</v>
      </c>
      <c r="C335" s="3" t="s">
        <v>24</v>
      </c>
      <c r="D335" s="3" t="s">
        <v>576</v>
      </c>
      <c r="E335" s="8" t="s">
        <v>970</v>
      </c>
      <c r="F335" s="3" t="s">
        <v>577</v>
      </c>
      <c r="G335" s="3"/>
      <c r="H335" s="3"/>
      <c r="I335" s="3"/>
      <c r="J335" s="3"/>
      <c r="K335" s="3"/>
      <c r="L335" s="3"/>
      <c r="M335" s="3" t="s">
        <v>1189</v>
      </c>
      <c r="N335" s="3" t="s">
        <v>1277</v>
      </c>
      <c r="O335" s="3" t="s">
        <v>1457</v>
      </c>
      <c r="P335" s="3" t="str">
        <f>VLOOKUP(D335,[1]Sheet2!$B:$F,5,0)</f>
        <v>USA</v>
      </c>
      <c r="Q335" s="8"/>
      <c r="R335" s="4">
        <v>46159</v>
      </c>
      <c r="S335" s="4">
        <v>46162</v>
      </c>
      <c r="T335" s="3"/>
      <c r="U335" s="3"/>
      <c r="V335" s="3"/>
      <c r="W335" s="3"/>
    </row>
    <row r="336" spans="1:23" x14ac:dyDescent="0.25">
      <c r="A336" s="3">
        <v>18556055222</v>
      </c>
      <c r="B336" s="3" t="s">
        <v>23</v>
      </c>
      <c r="C336" s="3" t="s">
        <v>24</v>
      </c>
      <c r="D336" s="3" t="s">
        <v>578</v>
      </c>
      <c r="E336" s="8" t="s">
        <v>971</v>
      </c>
      <c r="F336" s="3" t="s">
        <v>30</v>
      </c>
      <c r="G336" s="3"/>
      <c r="H336" s="3"/>
      <c r="I336" s="3"/>
      <c r="J336" s="3"/>
      <c r="K336" s="3"/>
      <c r="L336" s="3"/>
      <c r="M336" s="3" t="s">
        <v>2022</v>
      </c>
      <c r="N336" s="3" t="s">
        <v>1279</v>
      </c>
      <c r="O336" s="3" t="s">
        <v>1457</v>
      </c>
      <c r="P336" s="3" t="s">
        <v>1457</v>
      </c>
      <c r="Q336" s="7" t="s">
        <v>2023</v>
      </c>
      <c r="R336" s="4">
        <v>46159</v>
      </c>
      <c r="S336" s="4">
        <v>46162</v>
      </c>
      <c r="T336" s="3"/>
      <c r="U336" s="3"/>
      <c r="V336" s="3"/>
      <c r="W336" s="3"/>
    </row>
    <row r="337" spans="1:23" x14ac:dyDescent="0.25">
      <c r="A337" s="3" t="s">
        <v>1422</v>
      </c>
      <c r="B337" s="3" t="s">
        <v>23</v>
      </c>
      <c r="C337" s="3" t="s">
        <v>24</v>
      </c>
      <c r="D337" s="3" t="s">
        <v>579</v>
      </c>
      <c r="E337" s="8" t="s">
        <v>972</v>
      </c>
      <c r="F337" s="3" t="s">
        <v>30</v>
      </c>
      <c r="G337" s="3"/>
      <c r="H337" s="3"/>
      <c r="I337" s="3"/>
      <c r="J337" s="3"/>
      <c r="K337" s="3"/>
      <c r="L337" s="3"/>
      <c r="M337" s="3" t="s">
        <v>2024</v>
      </c>
      <c r="N337" s="3" t="s">
        <v>1369</v>
      </c>
      <c r="O337" s="3" t="s">
        <v>1457</v>
      </c>
      <c r="P337" s="3" t="s">
        <v>1727</v>
      </c>
      <c r="Q337" s="7" t="s">
        <v>2025</v>
      </c>
      <c r="R337" s="4">
        <v>46159</v>
      </c>
      <c r="S337" s="4">
        <v>46162</v>
      </c>
      <c r="T337" s="3"/>
      <c r="U337" s="3"/>
      <c r="V337" s="3"/>
      <c r="W337" s="3"/>
    </row>
    <row r="338" spans="1:23" x14ac:dyDescent="0.25">
      <c r="A338" s="3" t="s">
        <v>1422</v>
      </c>
      <c r="B338" s="3" t="s">
        <v>23</v>
      </c>
      <c r="C338" s="3" t="s">
        <v>24</v>
      </c>
      <c r="D338" s="3" t="s">
        <v>580</v>
      </c>
      <c r="E338" s="8" t="s">
        <v>973</v>
      </c>
      <c r="F338" s="3" t="s">
        <v>30</v>
      </c>
      <c r="G338" s="3"/>
      <c r="H338" s="3"/>
      <c r="I338" s="3"/>
      <c r="J338" s="3"/>
      <c r="K338" s="3"/>
      <c r="L338" s="3"/>
      <c r="M338" s="3" t="s">
        <v>2027</v>
      </c>
      <c r="N338" s="3" t="s">
        <v>1279</v>
      </c>
      <c r="O338" s="3" t="s">
        <v>1457</v>
      </c>
      <c r="P338" s="3" t="s">
        <v>1457</v>
      </c>
      <c r="Q338" s="7" t="s">
        <v>2026</v>
      </c>
      <c r="R338" s="4">
        <v>46159</v>
      </c>
      <c r="S338" s="4">
        <v>46162</v>
      </c>
      <c r="T338" s="3"/>
      <c r="U338" s="3"/>
      <c r="V338" s="3"/>
      <c r="W338" s="3"/>
    </row>
    <row r="339" spans="1:23" x14ac:dyDescent="0.25">
      <c r="A339" s="3">
        <v>448006190800</v>
      </c>
      <c r="B339" s="3" t="s">
        <v>23</v>
      </c>
      <c r="C339" s="3" t="s">
        <v>24</v>
      </c>
      <c r="D339" s="3" t="s">
        <v>581</v>
      </c>
      <c r="E339" s="7" t="s">
        <v>1536</v>
      </c>
      <c r="F339" s="3" t="s">
        <v>582</v>
      </c>
      <c r="G339" s="3"/>
      <c r="H339" s="3"/>
      <c r="I339" s="3"/>
      <c r="J339" s="3"/>
      <c r="K339" s="3"/>
      <c r="L339" s="3"/>
      <c r="M339" s="3" t="s">
        <v>1538</v>
      </c>
      <c r="N339" s="3" t="s">
        <v>1539</v>
      </c>
      <c r="O339" s="3" t="s">
        <v>1411</v>
      </c>
      <c r="P339" s="3" t="s">
        <v>1411</v>
      </c>
      <c r="Q339" s="7" t="s">
        <v>1537</v>
      </c>
      <c r="R339" s="4">
        <v>46159</v>
      </c>
      <c r="S339" s="4">
        <v>46162</v>
      </c>
      <c r="T339" s="3"/>
      <c r="U339" s="3"/>
      <c r="V339" s="3"/>
      <c r="W339" s="3"/>
    </row>
    <row r="340" spans="1:23" x14ac:dyDescent="0.25">
      <c r="A340" s="3">
        <v>18885818001</v>
      </c>
      <c r="B340" s="3" t="s">
        <v>23</v>
      </c>
      <c r="C340" s="3" t="s">
        <v>24</v>
      </c>
      <c r="D340" s="3" t="s">
        <v>583</v>
      </c>
      <c r="E340" s="8" t="s">
        <v>974</v>
      </c>
      <c r="F340" s="3" t="s">
        <v>30</v>
      </c>
      <c r="G340" s="3"/>
      <c r="H340" s="3"/>
      <c r="I340" s="3"/>
      <c r="J340" s="3"/>
      <c r="K340" s="3"/>
      <c r="L340" s="3"/>
      <c r="M340" s="3" t="s">
        <v>2028</v>
      </c>
      <c r="N340" s="3" t="s">
        <v>1892</v>
      </c>
      <c r="O340" s="3" t="s">
        <v>1457</v>
      </c>
      <c r="P340" s="3" t="s">
        <v>1457</v>
      </c>
      <c r="Q340" s="7" t="s">
        <v>2015</v>
      </c>
      <c r="R340" s="4">
        <v>46159</v>
      </c>
      <c r="S340" s="4">
        <v>46162</v>
      </c>
      <c r="T340" s="3"/>
      <c r="U340" s="3"/>
      <c r="V340" s="3"/>
      <c r="W340" s="3"/>
    </row>
    <row r="341" spans="1:23" x14ac:dyDescent="0.25">
      <c r="A341" s="3">
        <v>420724386758</v>
      </c>
      <c r="B341" s="3" t="s">
        <v>23</v>
      </c>
      <c r="C341" s="3" t="s">
        <v>24</v>
      </c>
      <c r="D341" s="3" t="s">
        <v>584</v>
      </c>
      <c r="E341" s="8" t="s">
        <v>975</v>
      </c>
      <c r="F341" s="3" t="s">
        <v>585</v>
      </c>
      <c r="G341" s="3"/>
      <c r="H341" s="3"/>
      <c r="I341" s="3"/>
      <c r="J341" s="3"/>
      <c r="K341" s="3"/>
      <c r="L341" s="3"/>
      <c r="M341" s="3" t="s">
        <v>2031</v>
      </c>
      <c r="N341" s="3" t="s">
        <v>2032</v>
      </c>
      <c r="O341" s="3" t="s">
        <v>1781</v>
      </c>
      <c r="P341" s="3" t="s">
        <v>2030</v>
      </c>
      <c r="Q341" s="7" t="s">
        <v>2029</v>
      </c>
      <c r="R341" s="4">
        <v>46159</v>
      </c>
      <c r="S341" s="4">
        <v>46162</v>
      </c>
      <c r="T341" s="3"/>
      <c r="U341" s="3"/>
      <c r="V341" s="3"/>
      <c r="W341" s="3"/>
    </row>
    <row r="342" spans="1:23" x14ac:dyDescent="0.25">
      <c r="A342" s="3" t="s">
        <v>1422</v>
      </c>
      <c r="B342" s="3" t="s">
        <v>23</v>
      </c>
      <c r="C342" s="3" t="s">
        <v>24</v>
      </c>
      <c r="D342" s="3" t="s">
        <v>586</v>
      </c>
      <c r="E342" s="8" t="s">
        <v>976</v>
      </c>
      <c r="F342" s="3" t="s">
        <v>587</v>
      </c>
      <c r="G342" s="3"/>
      <c r="H342" s="3"/>
      <c r="I342" s="3"/>
      <c r="J342" s="3"/>
      <c r="K342" s="3"/>
      <c r="L342" s="3"/>
      <c r="M342" s="3" t="s">
        <v>1190</v>
      </c>
      <c r="N342" s="3" t="s">
        <v>1230</v>
      </c>
      <c r="O342" s="3" t="s">
        <v>1411</v>
      </c>
      <c r="P342" s="3" t="str">
        <f>VLOOKUP(D342,[1]Sheet2!$B:$F,5,0)</f>
        <v>UK</v>
      </c>
      <c r="Q342" s="7" t="s">
        <v>1672</v>
      </c>
      <c r="R342" s="4">
        <v>46159</v>
      </c>
      <c r="S342" s="4">
        <v>46162</v>
      </c>
      <c r="T342" s="3"/>
      <c r="U342" s="3"/>
      <c r="V342" s="3"/>
      <c r="W342" s="3"/>
    </row>
    <row r="343" spans="1:23" x14ac:dyDescent="0.25">
      <c r="A343" s="3" t="s">
        <v>1422</v>
      </c>
      <c r="B343" s="3" t="s">
        <v>23</v>
      </c>
      <c r="C343" s="3" t="s">
        <v>24</v>
      </c>
      <c r="D343" s="3" t="s">
        <v>588</v>
      </c>
      <c r="E343" s="8" t="s">
        <v>977</v>
      </c>
      <c r="F343" s="3" t="s">
        <v>589</v>
      </c>
      <c r="G343" s="3"/>
      <c r="H343" s="3"/>
      <c r="I343" s="3"/>
      <c r="J343" s="3"/>
      <c r="K343" s="3"/>
      <c r="L343" s="3"/>
      <c r="M343" s="3" t="s">
        <v>1191</v>
      </c>
      <c r="N343" s="3" t="s">
        <v>1280</v>
      </c>
      <c r="O343" s="3" t="s">
        <v>1457</v>
      </c>
      <c r="P343" s="3" t="str">
        <f>VLOOKUP(D343,[1]Sheet2!$B:$F,5,0)</f>
        <v>USA</v>
      </c>
      <c r="Q343" s="7" t="s">
        <v>1655</v>
      </c>
      <c r="R343" s="4">
        <v>46159</v>
      </c>
      <c r="S343" s="4">
        <v>46162</v>
      </c>
      <c r="T343" s="3"/>
      <c r="U343" s="3"/>
      <c r="V343" s="3"/>
      <c r="W343" s="3"/>
    </row>
    <row r="344" spans="1:23" x14ac:dyDescent="0.25">
      <c r="A344" s="3">
        <v>18332286902</v>
      </c>
      <c r="B344" s="3" t="s">
        <v>23</v>
      </c>
      <c r="C344" s="3" t="s">
        <v>24</v>
      </c>
      <c r="D344" s="3" t="s">
        <v>590</v>
      </c>
      <c r="E344" s="8" t="s">
        <v>978</v>
      </c>
      <c r="F344" s="3" t="s">
        <v>30</v>
      </c>
      <c r="G344" s="3"/>
      <c r="H344" s="3"/>
      <c r="I344" s="3"/>
      <c r="J344" s="3"/>
      <c r="K344" s="3"/>
      <c r="L344" s="3"/>
      <c r="M344" s="3" t="s">
        <v>2035</v>
      </c>
      <c r="N344" s="3" t="s">
        <v>1286</v>
      </c>
      <c r="O344" s="3" t="s">
        <v>1457</v>
      </c>
      <c r="P344" s="3" t="s">
        <v>1457</v>
      </c>
      <c r="Q344" s="8"/>
      <c r="R344" s="4">
        <v>46159</v>
      </c>
      <c r="S344" s="4">
        <v>46162</v>
      </c>
      <c r="T344" s="3"/>
      <c r="U344" s="3"/>
      <c r="V344" s="3"/>
      <c r="W344" s="3"/>
    </row>
    <row r="345" spans="1:23" x14ac:dyDescent="0.25">
      <c r="A345" s="3">
        <v>448002944440</v>
      </c>
      <c r="B345" s="3" t="s">
        <v>23</v>
      </c>
      <c r="C345" s="3" t="s">
        <v>24</v>
      </c>
      <c r="D345" s="3" t="s">
        <v>591</v>
      </c>
      <c r="E345" s="8" t="s">
        <v>979</v>
      </c>
      <c r="F345" s="3" t="s">
        <v>30</v>
      </c>
      <c r="G345" s="3"/>
      <c r="H345" s="3"/>
      <c r="I345" s="3"/>
      <c r="J345" s="3"/>
      <c r="K345" s="3"/>
      <c r="L345" s="3"/>
      <c r="M345" s="3" t="s">
        <v>2033</v>
      </c>
      <c r="N345" s="3" t="s">
        <v>2034</v>
      </c>
      <c r="O345" s="3" t="s">
        <v>1411</v>
      </c>
      <c r="P345" s="3" t="s">
        <v>1411</v>
      </c>
      <c r="Q345" s="7" t="s">
        <v>1448</v>
      </c>
      <c r="R345" s="4">
        <v>46159</v>
      </c>
      <c r="S345" s="4">
        <v>46162</v>
      </c>
      <c r="T345" s="3"/>
      <c r="U345" s="3"/>
      <c r="V345" s="3"/>
      <c r="W345" s="3"/>
    </row>
    <row r="346" spans="1:23" x14ac:dyDescent="0.25">
      <c r="A346" s="3">
        <v>97142202511</v>
      </c>
      <c r="B346" s="3" t="s">
        <v>23</v>
      </c>
      <c r="C346" s="3" t="s">
        <v>24</v>
      </c>
      <c r="D346" s="3" t="s">
        <v>592</v>
      </c>
      <c r="E346" s="7" t="s">
        <v>1540</v>
      </c>
      <c r="F346" s="3" t="s">
        <v>593</v>
      </c>
      <c r="G346" s="3"/>
      <c r="H346" s="3"/>
      <c r="I346" s="3"/>
      <c r="J346" s="3"/>
      <c r="K346" s="3"/>
      <c r="L346" s="3"/>
      <c r="M346" s="3" t="s">
        <v>1192</v>
      </c>
      <c r="N346" s="3" t="s">
        <v>1333</v>
      </c>
      <c r="O346" s="3" t="s">
        <v>2116</v>
      </c>
      <c r="P346" s="3" t="str">
        <f>VLOOKUP(D346,[1]Sheet2!$B:$F,5,0)</f>
        <v>U.A.E.</v>
      </c>
      <c r="Q346" s="7" t="s">
        <v>1541</v>
      </c>
      <c r="R346" s="4">
        <v>46159</v>
      </c>
      <c r="S346" s="4">
        <v>46162</v>
      </c>
      <c r="T346" s="3"/>
      <c r="U346" s="3"/>
      <c r="V346" s="3"/>
      <c r="W346" s="3"/>
    </row>
    <row r="347" spans="1:23" x14ac:dyDescent="0.25">
      <c r="A347" s="3">
        <v>18008728778</v>
      </c>
      <c r="B347" s="3" t="s">
        <v>23</v>
      </c>
      <c r="C347" s="3" t="s">
        <v>24</v>
      </c>
      <c r="D347" s="3" t="s">
        <v>594</v>
      </c>
      <c r="E347" s="8" t="s">
        <v>980</v>
      </c>
      <c r="F347" s="3" t="s">
        <v>318</v>
      </c>
      <c r="G347" s="3"/>
      <c r="H347" s="3"/>
      <c r="I347" s="3"/>
      <c r="J347" s="3"/>
      <c r="K347" s="3"/>
      <c r="L347" s="3"/>
      <c r="M347" s="3" t="s">
        <v>1193</v>
      </c>
      <c r="N347" s="3" t="s">
        <v>1276</v>
      </c>
      <c r="O347" s="3" t="s">
        <v>1457</v>
      </c>
      <c r="P347" s="3" t="str">
        <f>VLOOKUP(D347,[1]Sheet2!$B:$F,5,0)</f>
        <v>USA</v>
      </c>
      <c r="Q347" s="7" t="s">
        <v>1674</v>
      </c>
      <c r="R347" s="4">
        <v>46159</v>
      </c>
      <c r="S347" s="4">
        <v>46162</v>
      </c>
      <c r="T347" s="3"/>
      <c r="U347" s="3"/>
      <c r="V347" s="3"/>
      <c r="W347" s="3"/>
    </row>
    <row r="348" spans="1:23" x14ac:dyDescent="0.25">
      <c r="A348" s="3">
        <v>441592657057</v>
      </c>
      <c r="B348" s="3" t="s">
        <v>23</v>
      </c>
      <c r="C348" s="3" t="s">
        <v>24</v>
      </c>
      <c r="D348" s="3" t="s">
        <v>595</v>
      </c>
      <c r="E348" s="8" t="s">
        <v>981</v>
      </c>
      <c r="F348" s="3" t="s">
        <v>596</v>
      </c>
      <c r="G348" s="3"/>
      <c r="H348" s="3"/>
      <c r="I348" s="3"/>
      <c r="J348" s="3"/>
      <c r="K348" s="3"/>
      <c r="L348" s="3"/>
      <c r="M348" s="3" t="s">
        <v>1194</v>
      </c>
      <c r="N348" s="3" t="s">
        <v>1269</v>
      </c>
      <c r="O348" s="3" t="s">
        <v>1411</v>
      </c>
      <c r="P348" s="3" t="str">
        <f>VLOOKUP(D348,[1]Sheet2!$B:$F,5,0)</f>
        <v>UK</v>
      </c>
      <c r="Q348" s="7" t="s">
        <v>1675</v>
      </c>
      <c r="R348" s="4">
        <v>46159</v>
      </c>
      <c r="S348" s="4">
        <v>46162</v>
      </c>
      <c r="T348" s="3"/>
      <c r="U348" s="3"/>
      <c r="V348" s="3"/>
      <c r="W348" s="3"/>
    </row>
    <row r="349" spans="1:23" x14ac:dyDescent="0.25">
      <c r="A349" s="3">
        <v>48720888496</v>
      </c>
      <c r="B349" s="3" t="s">
        <v>23</v>
      </c>
      <c r="C349" s="3" t="s">
        <v>24</v>
      </c>
      <c r="D349" s="3" t="s">
        <v>597</v>
      </c>
      <c r="E349" s="8" t="s">
        <v>982</v>
      </c>
      <c r="F349" s="3" t="s">
        <v>252</v>
      </c>
      <c r="G349" s="3"/>
      <c r="H349" s="3"/>
      <c r="I349" s="3"/>
      <c r="J349" s="3"/>
      <c r="K349" s="3"/>
      <c r="L349" s="3"/>
      <c r="M349" s="3" t="s">
        <v>2037</v>
      </c>
      <c r="N349" s="3" t="s">
        <v>2038</v>
      </c>
      <c r="O349" s="3" t="s">
        <v>2111</v>
      </c>
      <c r="P349" s="3" t="s">
        <v>1709</v>
      </c>
      <c r="Q349" s="7" t="s">
        <v>2036</v>
      </c>
      <c r="R349" s="4">
        <v>46159</v>
      </c>
      <c r="S349" s="4">
        <v>46162</v>
      </c>
      <c r="T349" s="3"/>
      <c r="U349" s="3"/>
      <c r="V349" s="3"/>
      <c r="W349" s="3"/>
    </row>
    <row r="350" spans="1:23" x14ac:dyDescent="0.25">
      <c r="A350" s="3">
        <v>17052247627</v>
      </c>
      <c r="B350" s="3" t="s">
        <v>23</v>
      </c>
      <c r="C350" s="3" t="s">
        <v>24</v>
      </c>
      <c r="D350" s="3" t="s">
        <v>598</v>
      </c>
      <c r="E350" s="8" t="s">
        <v>983</v>
      </c>
      <c r="F350" s="3" t="s">
        <v>30</v>
      </c>
      <c r="G350" s="3"/>
      <c r="H350" s="3"/>
      <c r="I350" s="3"/>
      <c r="J350" s="3"/>
      <c r="K350" s="3"/>
      <c r="L350" s="3"/>
      <c r="M350" s="3" t="s">
        <v>2039</v>
      </c>
      <c r="N350" s="3" t="s">
        <v>1369</v>
      </c>
      <c r="O350" s="3" t="s">
        <v>1457</v>
      </c>
      <c r="P350" s="3" t="s">
        <v>1727</v>
      </c>
      <c r="Q350" s="7" t="s">
        <v>2016</v>
      </c>
      <c r="R350" s="4">
        <v>46159</v>
      </c>
      <c r="S350" s="4">
        <v>46162</v>
      </c>
      <c r="T350" s="3"/>
      <c r="U350" s="3"/>
      <c r="V350" s="3"/>
      <c r="W350" s="3"/>
    </row>
    <row r="351" spans="1:23" x14ac:dyDescent="0.25">
      <c r="A351" s="3" t="s">
        <v>1422</v>
      </c>
      <c r="B351" s="3" t="s">
        <v>23</v>
      </c>
      <c r="C351" s="3" t="s">
        <v>24</v>
      </c>
      <c r="D351" s="3" t="s">
        <v>599</v>
      </c>
      <c r="E351" s="7" t="s">
        <v>1542</v>
      </c>
      <c r="F351" s="3" t="s">
        <v>600</v>
      </c>
      <c r="G351" s="3"/>
      <c r="H351" s="3"/>
      <c r="I351" s="3"/>
      <c r="J351" s="3"/>
      <c r="K351" s="3"/>
      <c r="L351" s="3"/>
      <c r="M351" s="3" t="s">
        <v>1195</v>
      </c>
      <c r="N351" s="3" t="s">
        <v>1286</v>
      </c>
      <c r="O351" s="3" t="s">
        <v>1457</v>
      </c>
      <c r="P351" s="3" t="str">
        <f>VLOOKUP(D351,[1]Sheet2!$B:$F,5,0)</f>
        <v>USA</v>
      </c>
      <c r="Q351" s="8"/>
      <c r="R351" s="4">
        <v>46159</v>
      </c>
      <c r="S351" s="4">
        <v>46162</v>
      </c>
      <c r="T351" s="3"/>
      <c r="U351" s="3"/>
      <c r="V351" s="3"/>
      <c r="W351" s="3"/>
    </row>
    <row r="352" spans="1:23" x14ac:dyDescent="0.25">
      <c r="A352" s="3">
        <v>522461700565</v>
      </c>
      <c r="B352" s="3" t="s">
        <v>23</v>
      </c>
      <c r="C352" s="3" t="s">
        <v>24</v>
      </c>
      <c r="D352" s="3" t="s">
        <v>601</v>
      </c>
      <c r="E352" s="8" t="s">
        <v>984</v>
      </c>
      <c r="F352" s="3" t="s">
        <v>30</v>
      </c>
      <c r="G352" s="3"/>
      <c r="H352" s="3"/>
      <c r="I352" s="3"/>
      <c r="J352" s="3"/>
      <c r="K352" s="3"/>
      <c r="L352" s="3"/>
      <c r="M352" s="3" t="s">
        <v>2040</v>
      </c>
      <c r="N352" s="3" t="s">
        <v>2042</v>
      </c>
      <c r="O352" s="3" t="s">
        <v>1457</v>
      </c>
      <c r="P352" s="3" t="s">
        <v>1748</v>
      </c>
      <c r="Q352" s="7" t="s">
        <v>2041</v>
      </c>
      <c r="R352" s="4">
        <v>46159</v>
      </c>
      <c r="S352" s="4">
        <v>46162</v>
      </c>
      <c r="T352" s="3"/>
      <c r="U352" s="3"/>
      <c r="V352" s="3"/>
      <c r="W352" s="3"/>
    </row>
    <row r="353" spans="1:23" x14ac:dyDescent="0.25">
      <c r="A353" s="3">
        <v>441924565120</v>
      </c>
      <c r="B353" s="3" t="s">
        <v>23</v>
      </c>
      <c r="C353" s="3" t="s">
        <v>24</v>
      </c>
      <c r="D353" s="3" t="s">
        <v>602</v>
      </c>
      <c r="E353" s="8" t="s">
        <v>985</v>
      </c>
      <c r="F353" s="3" t="s">
        <v>603</v>
      </c>
      <c r="G353" s="3"/>
      <c r="H353" s="3"/>
      <c r="I353" s="3"/>
      <c r="J353" s="3"/>
      <c r="K353" s="3"/>
      <c r="L353" s="3"/>
      <c r="M353" s="3" t="s">
        <v>2043</v>
      </c>
      <c r="N353" s="3" t="s">
        <v>2044</v>
      </c>
      <c r="O353" s="3" t="s">
        <v>1411</v>
      </c>
      <c r="P353" s="3" t="s">
        <v>1411</v>
      </c>
      <c r="Q353" s="7" t="s">
        <v>2045</v>
      </c>
      <c r="R353" s="4">
        <v>46159</v>
      </c>
      <c r="S353" s="4">
        <v>46162</v>
      </c>
      <c r="T353" s="3"/>
      <c r="U353" s="3"/>
      <c r="V353" s="3"/>
      <c r="W353" s="3"/>
    </row>
    <row r="354" spans="1:23" x14ac:dyDescent="0.25">
      <c r="A354" s="3">
        <v>19035640866</v>
      </c>
      <c r="B354" s="3" t="s">
        <v>23</v>
      </c>
      <c r="C354" s="3" t="s">
        <v>24</v>
      </c>
      <c r="D354" s="3" t="s">
        <v>604</v>
      </c>
      <c r="E354" s="8" t="s">
        <v>986</v>
      </c>
      <c r="F354" s="3" t="s">
        <v>605</v>
      </c>
      <c r="G354" s="3"/>
      <c r="H354" s="3"/>
      <c r="I354" s="3"/>
      <c r="J354" s="3"/>
      <c r="K354" s="3"/>
      <c r="L354" s="3"/>
      <c r="M354" s="3" t="s">
        <v>1196</v>
      </c>
      <c r="N354" s="3" t="s">
        <v>1276</v>
      </c>
      <c r="O354" s="3" t="s">
        <v>1457</v>
      </c>
      <c r="P354" s="3" t="str">
        <f>VLOOKUP(D354,[1]Sheet2!$B:$F,5,0)</f>
        <v>USA</v>
      </c>
      <c r="Q354" s="7" t="s">
        <v>1676</v>
      </c>
      <c r="R354" s="4">
        <v>46159</v>
      </c>
      <c r="S354" s="4">
        <v>46162</v>
      </c>
      <c r="T354" s="3"/>
      <c r="U354" s="3"/>
      <c r="V354" s="3"/>
      <c r="W354" s="3"/>
    </row>
    <row r="355" spans="1:23" x14ac:dyDescent="0.25">
      <c r="A355" s="3">
        <v>902128863222</v>
      </c>
      <c r="B355" s="3" t="s">
        <v>23</v>
      </c>
      <c r="C355" s="3" t="s">
        <v>24</v>
      </c>
      <c r="D355" s="3" t="s">
        <v>606</v>
      </c>
      <c r="E355" s="8" t="s">
        <v>987</v>
      </c>
      <c r="F355" s="3" t="s">
        <v>607</v>
      </c>
      <c r="G355" s="3"/>
      <c r="H355" s="3"/>
      <c r="I355" s="3"/>
      <c r="J355" s="3"/>
      <c r="K355" s="3"/>
      <c r="L355" s="3"/>
      <c r="M355" s="3" t="s">
        <v>1345</v>
      </c>
      <c r="N355" s="3" t="s">
        <v>1334</v>
      </c>
      <c r="O355" s="3" t="s">
        <v>1781</v>
      </c>
      <c r="P355" s="3" t="str">
        <f>VLOOKUP(D355,[1]Sheet2!$B:$F,5,0)</f>
        <v>Turkey</v>
      </c>
      <c r="Q355" s="7" t="s">
        <v>1677</v>
      </c>
      <c r="R355" s="4">
        <v>46159</v>
      </c>
      <c r="S355" s="4">
        <v>46162</v>
      </c>
      <c r="T355" s="3"/>
      <c r="U355" s="3"/>
      <c r="V355" s="3"/>
      <c r="W355" s="3"/>
    </row>
    <row r="356" spans="1:23" x14ac:dyDescent="0.25">
      <c r="A356" s="3">
        <v>18773880817</v>
      </c>
      <c r="B356" s="3" t="s">
        <v>23</v>
      </c>
      <c r="C356" s="3" t="s">
        <v>24</v>
      </c>
      <c r="D356" s="3" t="s">
        <v>608</v>
      </c>
      <c r="E356" s="8" t="s">
        <v>988</v>
      </c>
      <c r="F356" s="3" t="s">
        <v>30</v>
      </c>
      <c r="G356" s="3"/>
      <c r="H356" s="3"/>
      <c r="I356" s="3"/>
      <c r="J356" s="3"/>
      <c r="K356" s="3"/>
      <c r="L356" s="3"/>
      <c r="M356" s="3" t="s">
        <v>2047</v>
      </c>
      <c r="N356" s="3" t="s">
        <v>2048</v>
      </c>
      <c r="O356" s="3" t="s">
        <v>1457</v>
      </c>
      <c r="P356" s="3" t="s">
        <v>1457</v>
      </c>
      <c r="Q356" s="7" t="s">
        <v>2046</v>
      </c>
      <c r="R356" s="4">
        <v>46159</v>
      </c>
      <c r="S356" s="4">
        <v>46162</v>
      </c>
      <c r="T356" s="3"/>
      <c r="U356" s="3"/>
      <c r="V356" s="3"/>
      <c r="W356" s="3"/>
    </row>
    <row r="357" spans="1:23" x14ac:dyDescent="0.25">
      <c r="A357" s="3">
        <v>14693330703</v>
      </c>
      <c r="B357" s="3" t="s">
        <v>23</v>
      </c>
      <c r="C357" s="3" t="s">
        <v>24</v>
      </c>
      <c r="D357" s="3" t="s">
        <v>609</v>
      </c>
      <c r="E357" s="8" t="s">
        <v>989</v>
      </c>
      <c r="F357" s="3" t="s">
        <v>610</v>
      </c>
      <c r="G357" s="3"/>
      <c r="H357" s="3"/>
      <c r="I357" s="3"/>
      <c r="J357" s="3"/>
      <c r="K357" s="3"/>
      <c r="L357" s="3"/>
      <c r="M357" s="3" t="s">
        <v>2049</v>
      </c>
      <c r="N357" s="3" t="s">
        <v>1286</v>
      </c>
      <c r="O357" s="3" t="s">
        <v>1457</v>
      </c>
      <c r="P357" s="3" t="s">
        <v>1457</v>
      </c>
      <c r="Q357" s="7" t="s">
        <v>2050</v>
      </c>
      <c r="R357" s="4">
        <v>46159</v>
      </c>
      <c r="S357" s="4">
        <v>46162</v>
      </c>
      <c r="T357" s="3"/>
      <c r="U357" s="3"/>
      <c r="V357" s="3"/>
      <c r="W357" s="3"/>
    </row>
    <row r="358" spans="1:23" x14ac:dyDescent="0.25">
      <c r="A358" s="3">
        <v>37129624524</v>
      </c>
      <c r="B358" s="3" t="s">
        <v>23</v>
      </c>
      <c r="C358" s="3" t="s">
        <v>24</v>
      </c>
      <c r="D358" s="3" t="s">
        <v>611</v>
      </c>
      <c r="E358" s="8" t="s">
        <v>990</v>
      </c>
      <c r="F358" s="3" t="s">
        <v>612</v>
      </c>
      <c r="G358" s="3"/>
      <c r="H358" s="3"/>
      <c r="I358" s="3"/>
      <c r="J358" s="3"/>
      <c r="K358" s="3"/>
      <c r="L358" s="3"/>
      <c r="M358" s="3" t="s">
        <v>1343</v>
      </c>
      <c r="N358" s="3" t="s">
        <v>1344</v>
      </c>
      <c r="O358" s="3" t="s">
        <v>1781</v>
      </c>
      <c r="P358" s="3" t="str">
        <f>VLOOKUP(D358,[1]Sheet2!$B:$F,5,0)</f>
        <v>Latvia</v>
      </c>
      <c r="Q358" s="7" t="s">
        <v>1656</v>
      </c>
      <c r="R358" s="4">
        <v>46159</v>
      </c>
      <c r="S358" s="4">
        <v>46162</v>
      </c>
      <c r="T358" s="3"/>
      <c r="U358" s="3"/>
      <c r="V358" s="3"/>
      <c r="W358" s="3"/>
    </row>
    <row r="359" spans="1:23" x14ac:dyDescent="0.25">
      <c r="A359" s="5">
        <v>18557766433</v>
      </c>
      <c r="B359" s="3" t="s">
        <v>23</v>
      </c>
      <c r="C359" s="3" t="s">
        <v>24</v>
      </c>
      <c r="D359" s="3" t="s">
        <v>613</v>
      </c>
      <c r="E359" s="8" t="s">
        <v>991</v>
      </c>
      <c r="F359" s="3" t="s">
        <v>614</v>
      </c>
      <c r="G359" s="3"/>
      <c r="H359" s="3"/>
      <c r="I359" s="3"/>
      <c r="J359" s="3"/>
      <c r="K359" s="3"/>
      <c r="L359" s="3"/>
      <c r="M359" s="3" t="s">
        <v>1197</v>
      </c>
      <c r="N359" s="3" t="s">
        <v>1276</v>
      </c>
      <c r="O359" s="3" t="s">
        <v>1457</v>
      </c>
      <c r="P359" s="3" t="str">
        <f>VLOOKUP(D359,[1]Sheet2!$B:$F,5,0)</f>
        <v>USA</v>
      </c>
      <c r="Q359" s="7" t="s">
        <v>1678</v>
      </c>
      <c r="R359" s="4">
        <v>46159</v>
      </c>
      <c r="S359" s="4">
        <v>46162</v>
      </c>
      <c r="T359" s="3"/>
      <c r="U359" s="3"/>
      <c r="V359" s="3"/>
      <c r="W359" s="3"/>
    </row>
    <row r="360" spans="1:23" x14ac:dyDescent="0.25">
      <c r="A360" s="3">
        <v>17326401830</v>
      </c>
      <c r="B360" s="3" t="s">
        <v>23</v>
      </c>
      <c r="C360" s="3" t="s">
        <v>24</v>
      </c>
      <c r="D360" s="3" t="s">
        <v>615</v>
      </c>
      <c r="E360" s="8" t="s">
        <v>992</v>
      </c>
      <c r="F360" s="3" t="s">
        <v>333</v>
      </c>
      <c r="G360" s="3"/>
      <c r="H360" s="3"/>
      <c r="I360" s="3"/>
      <c r="J360" s="3"/>
      <c r="K360" s="3"/>
      <c r="L360" s="3"/>
      <c r="M360" s="3" t="s">
        <v>1198</v>
      </c>
      <c r="N360" s="3" t="s">
        <v>1283</v>
      </c>
      <c r="O360" s="3" t="s">
        <v>1457</v>
      </c>
      <c r="P360" s="3" t="str">
        <f>VLOOKUP(D360,[1]Sheet2!$B:$F,5,0)</f>
        <v>USA</v>
      </c>
      <c r="Q360" s="7" t="s">
        <v>1680</v>
      </c>
      <c r="R360" s="4">
        <v>46159</v>
      </c>
      <c r="S360" s="4">
        <v>46162</v>
      </c>
      <c r="T360" s="3"/>
      <c r="U360" s="3"/>
      <c r="V360" s="3"/>
      <c r="W360" s="3"/>
    </row>
    <row r="361" spans="1:23" x14ac:dyDescent="0.25">
      <c r="A361" s="3">
        <v>442087511111</v>
      </c>
      <c r="B361" s="3" t="s">
        <v>23</v>
      </c>
      <c r="C361" s="3" t="s">
        <v>24</v>
      </c>
      <c r="D361" s="3" t="s">
        <v>616</v>
      </c>
      <c r="E361" s="8" t="s">
        <v>993</v>
      </c>
      <c r="F361" s="3" t="s">
        <v>384</v>
      </c>
      <c r="G361" s="3"/>
      <c r="H361" s="3"/>
      <c r="I361" s="3"/>
      <c r="J361" s="3"/>
      <c r="K361" s="3"/>
      <c r="L361" s="3"/>
      <c r="M361" s="3" t="s">
        <v>1199</v>
      </c>
      <c r="N361" s="3" t="s">
        <v>1270</v>
      </c>
      <c r="O361" s="3" t="s">
        <v>1411</v>
      </c>
      <c r="P361" s="3" t="str">
        <f>VLOOKUP(D361,[1]Sheet2!$B:$F,5,0)</f>
        <v>UK</v>
      </c>
      <c r="Q361" s="7" t="s">
        <v>1681</v>
      </c>
      <c r="R361" s="4">
        <v>46159</v>
      </c>
      <c r="S361" s="4">
        <v>46162</v>
      </c>
      <c r="T361" s="3"/>
      <c r="U361" s="3"/>
      <c r="V361" s="3"/>
      <c r="W361" s="3"/>
    </row>
    <row r="362" spans="1:23" x14ac:dyDescent="0.25">
      <c r="A362" s="3">
        <v>15858618004</v>
      </c>
      <c r="B362" s="3" t="s">
        <v>23</v>
      </c>
      <c r="C362" s="3" t="s">
        <v>24</v>
      </c>
      <c r="D362" s="3" t="s">
        <v>617</v>
      </c>
      <c r="E362" s="8" t="s">
        <v>994</v>
      </c>
      <c r="F362" s="3" t="s">
        <v>30</v>
      </c>
      <c r="G362" s="3"/>
      <c r="H362" s="3"/>
      <c r="I362" s="3"/>
      <c r="J362" s="3"/>
      <c r="K362" s="3"/>
      <c r="L362" s="3"/>
      <c r="M362" s="3" t="s">
        <v>2056</v>
      </c>
      <c r="N362" s="3" t="s">
        <v>1280</v>
      </c>
      <c r="O362" s="3" t="s">
        <v>1457</v>
      </c>
      <c r="P362" s="3" t="s">
        <v>1457</v>
      </c>
      <c r="Q362" s="7" t="s">
        <v>2057</v>
      </c>
      <c r="R362" s="4">
        <v>46159</v>
      </c>
      <c r="S362" s="4">
        <v>46162</v>
      </c>
      <c r="T362" s="3"/>
      <c r="U362" s="3"/>
      <c r="V362" s="3"/>
      <c r="W362" s="3"/>
    </row>
    <row r="363" spans="1:23" x14ac:dyDescent="0.25">
      <c r="A363" s="3">
        <v>15098882880</v>
      </c>
      <c r="B363" s="3" t="s">
        <v>23</v>
      </c>
      <c r="C363" s="3" t="s">
        <v>24</v>
      </c>
      <c r="D363" s="3" t="s">
        <v>618</v>
      </c>
      <c r="E363" s="8" t="s">
        <v>995</v>
      </c>
      <c r="F363" s="3" t="s">
        <v>30</v>
      </c>
      <c r="G363" s="3"/>
      <c r="H363" s="3"/>
      <c r="I363" s="3"/>
      <c r="J363" s="3"/>
      <c r="K363" s="3"/>
      <c r="L363" s="3"/>
      <c r="M363" s="3" t="s">
        <v>2058</v>
      </c>
      <c r="N363" s="3" t="s">
        <v>1289</v>
      </c>
      <c r="O363" s="3" t="s">
        <v>1457</v>
      </c>
      <c r="P363" s="3" t="s">
        <v>1457</v>
      </c>
      <c r="Q363" s="8"/>
      <c r="R363" s="4">
        <v>46159</v>
      </c>
      <c r="S363" s="4">
        <v>46162</v>
      </c>
      <c r="T363" s="3"/>
      <c r="U363" s="3"/>
      <c r="V363" s="3"/>
      <c r="W363" s="3"/>
    </row>
    <row r="364" spans="1:23" x14ac:dyDescent="0.25">
      <c r="A364" s="3">
        <v>17634016032</v>
      </c>
      <c r="B364" s="3" t="s">
        <v>23</v>
      </c>
      <c r="C364" s="3" t="s">
        <v>24</v>
      </c>
      <c r="D364" s="3" t="s">
        <v>619</v>
      </c>
      <c r="E364" s="8" t="s">
        <v>996</v>
      </c>
      <c r="F364" s="3" t="s">
        <v>620</v>
      </c>
      <c r="G364" s="3"/>
      <c r="H364" s="3"/>
      <c r="I364" s="3"/>
      <c r="J364" s="3"/>
      <c r="K364" s="3"/>
      <c r="L364" s="3"/>
      <c r="M364" s="3" t="s">
        <v>1200</v>
      </c>
      <c r="N364" s="3" t="s">
        <v>1349</v>
      </c>
      <c r="O364" s="3" t="s">
        <v>1457</v>
      </c>
      <c r="P364" s="3" t="str">
        <f>VLOOKUP(D364,[1]Sheet2!$B:$F,5,0)</f>
        <v>USA</v>
      </c>
      <c r="Q364" s="8"/>
      <c r="R364" s="4">
        <v>46159</v>
      </c>
      <c r="S364" s="4">
        <v>46162</v>
      </c>
      <c r="T364" s="3"/>
      <c r="U364" s="3"/>
      <c r="V364" s="3"/>
      <c r="W364" s="3"/>
    </row>
    <row r="365" spans="1:23" x14ac:dyDescent="0.25">
      <c r="A365" s="3">
        <v>441524888604</v>
      </c>
      <c r="B365" s="3" t="s">
        <v>23</v>
      </c>
      <c r="C365" s="3" t="s">
        <v>24</v>
      </c>
      <c r="D365" s="3" t="s">
        <v>621</v>
      </c>
      <c r="E365" s="8" t="s">
        <v>997</v>
      </c>
      <c r="F365" s="3" t="s">
        <v>30</v>
      </c>
      <c r="G365" s="3"/>
      <c r="H365" s="3"/>
      <c r="I365" s="3"/>
      <c r="J365" s="3"/>
      <c r="K365" s="3"/>
      <c r="L365" s="3"/>
      <c r="M365" s="3" t="s">
        <v>2059</v>
      </c>
      <c r="N365" s="3" t="s">
        <v>2060</v>
      </c>
      <c r="O365" s="3" t="s">
        <v>1411</v>
      </c>
      <c r="P365" s="3" t="s">
        <v>1411</v>
      </c>
      <c r="Q365" s="8"/>
      <c r="R365" s="4">
        <v>46159</v>
      </c>
      <c r="S365" s="4">
        <v>46162</v>
      </c>
      <c r="T365" s="3"/>
      <c r="U365" s="3"/>
      <c r="V365" s="3"/>
      <c r="W365" s="3"/>
    </row>
    <row r="366" spans="1:23" x14ac:dyDescent="0.25">
      <c r="A366" s="3">
        <v>18019004061</v>
      </c>
      <c r="B366" s="3" t="s">
        <v>23</v>
      </c>
      <c r="C366" s="3" t="s">
        <v>24</v>
      </c>
      <c r="D366" s="3" t="s">
        <v>622</v>
      </c>
      <c r="E366" s="8" t="s">
        <v>998</v>
      </c>
      <c r="F366" s="3" t="s">
        <v>30</v>
      </c>
      <c r="G366" s="3"/>
      <c r="H366" s="3"/>
      <c r="I366" s="3"/>
      <c r="J366" s="3"/>
      <c r="K366" s="3"/>
      <c r="L366" s="3"/>
      <c r="M366" s="3" t="s">
        <v>2061</v>
      </c>
      <c r="N366" s="3" t="s">
        <v>1282</v>
      </c>
      <c r="O366" s="3" t="s">
        <v>1457</v>
      </c>
      <c r="P366" s="3" t="s">
        <v>1457</v>
      </c>
      <c r="Q366" s="7" t="s">
        <v>2062</v>
      </c>
      <c r="R366" s="4">
        <v>46159</v>
      </c>
      <c r="S366" s="4">
        <v>46162</v>
      </c>
      <c r="T366" s="3"/>
      <c r="U366" s="3"/>
      <c r="V366" s="3"/>
      <c r="W366" s="3"/>
    </row>
    <row r="367" spans="1:23" x14ac:dyDescent="0.25">
      <c r="A367" s="3">
        <v>18778935304</v>
      </c>
      <c r="B367" s="3" t="s">
        <v>23</v>
      </c>
      <c r="C367" s="3" t="s">
        <v>24</v>
      </c>
      <c r="D367" s="3" t="s">
        <v>623</v>
      </c>
      <c r="E367" s="8" t="s">
        <v>999</v>
      </c>
      <c r="F367" s="3" t="s">
        <v>30</v>
      </c>
      <c r="G367" s="3"/>
      <c r="H367" s="3"/>
      <c r="I367" s="3"/>
      <c r="J367" s="3"/>
      <c r="K367" s="3"/>
      <c r="L367" s="3"/>
      <c r="M367" s="3" t="s">
        <v>2063</v>
      </c>
      <c r="N367" s="3" t="s">
        <v>2064</v>
      </c>
      <c r="O367" s="3" t="s">
        <v>1457</v>
      </c>
      <c r="P367" s="3" t="s">
        <v>1457</v>
      </c>
      <c r="Q367" s="7" t="s">
        <v>2010</v>
      </c>
      <c r="R367" s="4">
        <v>46159</v>
      </c>
      <c r="S367" s="4">
        <v>46162</v>
      </c>
      <c r="T367" s="3"/>
      <c r="U367" s="3"/>
      <c r="V367" s="3"/>
      <c r="W367" s="3"/>
    </row>
    <row r="368" spans="1:23" x14ac:dyDescent="0.25">
      <c r="A368" s="3" t="s">
        <v>1422</v>
      </c>
      <c r="B368" s="3" t="s">
        <v>23</v>
      </c>
      <c r="C368" s="3" t="s">
        <v>24</v>
      </c>
      <c r="D368" s="3" t="s">
        <v>624</v>
      </c>
      <c r="E368" s="8" t="s">
        <v>1000</v>
      </c>
      <c r="F368" s="3" t="s">
        <v>625</v>
      </c>
      <c r="G368" s="3"/>
      <c r="H368" s="3"/>
      <c r="I368" s="3"/>
      <c r="J368" s="3"/>
      <c r="K368" s="3"/>
      <c r="L368" s="3"/>
      <c r="M368" s="3" t="s">
        <v>1201</v>
      </c>
      <c r="N368" s="3" t="s">
        <v>1230</v>
      </c>
      <c r="O368" s="3" t="s">
        <v>1411</v>
      </c>
      <c r="P368" s="3" t="str">
        <f>VLOOKUP(D368,[1]Sheet2!$B:$F,5,0)</f>
        <v>UK</v>
      </c>
      <c r="Q368" s="7" t="s">
        <v>1683</v>
      </c>
      <c r="R368" s="4">
        <v>46159</v>
      </c>
      <c r="S368" s="4">
        <v>46162</v>
      </c>
      <c r="T368" s="3"/>
      <c r="U368" s="3"/>
      <c r="V368" s="3"/>
      <c r="W368" s="3"/>
    </row>
    <row r="369" spans="1:23" x14ac:dyDescent="0.25">
      <c r="A369" s="3">
        <v>15163267720</v>
      </c>
      <c r="B369" s="3" t="s">
        <v>23</v>
      </c>
      <c r="C369" s="3" t="s">
        <v>24</v>
      </c>
      <c r="D369" s="3" t="s">
        <v>626</v>
      </c>
      <c r="E369" s="8" t="s">
        <v>1001</v>
      </c>
      <c r="F369" s="3" t="s">
        <v>627</v>
      </c>
      <c r="G369" s="3"/>
      <c r="H369" s="3"/>
      <c r="I369" s="3"/>
      <c r="J369" s="3"/>
      <c r="K369" s="3"/>
      <c r="L369" s="3"/>
      <c r="M369" s="3" t="s">
        <v>1202</v>
      </c>
      <c r="N369" s="3" t="s">
        <v>1279</v>
      </c>
      <c r="O369" s="3" t="s">
        <v>1457</v>
      </c>
      <c r="P369" s="3" t="str">
        <f>VLOOKUP(D369,[1]Sheet2!$B:$F,5,0)</f>
        <v>USA</v>
      </c>
      <c r="Q369" s="8"/>
      <c r="R369" s="4">
        <v>46159</v>
      </c>
      <c r="S369" s="4">
        <v>46162</v>
      </c>
      <c r="T369" s="3"/>
      <c r="U369" s="3"/>
      <c r="V369" s="3"/>
      <c r="W369" s="3"/>
    </row>
    <row r="370" spans="1:23" x14ac:dyDescent="0.25">
      <c r="A370" s="3">
        <v>441244820025</v>
      </c>
      <c r="B370" s="3" t="s">
        <v>23</v>
      </c>
      <c r="C370" s="3" t="s">
        <v>24</v>
      </c>
      <c r="D370" s="3" t="s">
        <v>628</v>
      </c>
      <c r="E370" s="8" t="s">
        <v>1002</v>
      </c>
      <c r="F370" s="3" t="s">
        <v>629</v>
      </c>
      <c r="G370" s="3"/>
      <c r="H370" s="3"/>
      <c r="I370" s="3"/>
      <c r="J370" s="3"/>
      <c r="K370" s="3"/>
      <c r="L370" s="3"/>
      <c r="M370" s="3" t="s">
        <v>1203</v>
      </c>
      <c r="N370" s="3" t="s">
        <v>1271</v>
      </c>
      <c r="O370" s="3" t="s">
        <v>1411</v>
      </c>
      <c r="P370" s="3" t="str">
        <f>VLOOKUP(D370,[1]Sheet2!$B:$F,5,0)</f>
        <v>UK</v>
      </c>
      <c r="Q370" s="7" t="s">
        <v>1684</v>
      </c>
      <c r="R370" s="4">
        <v>46159</v>
      </c>
      <c r="S370" s="4">
        <v>46162</v>
      </c>
      <c r="T370" s="3"/>
      <c r="U370" s="3"/>
      <c r="V370" s="3"/>
      <c r="W370" s="3"/>
    </row>
    <row r="371" spans="1:23" x14ac:dyDescent="0.25">
      <c r="A371" s="3">
        <v>4986818499000</v>
      </c>
      <c r="B371" s="3" t="s">
        <v>23</v>
      </c>
      <c r="C371" s="3" t="s">
        <v>24</v>
      </c>
      <c r="D371" s="3" t="s">
        <v>630</v>
      </c>
      <c r="E371" s="7" t="s">
        <v>1543</v>
      </c>
      <c r="F371" s="3" t="s">
        <v>631</v>
      </c>
      <c r="G371" s="3"/>
      <c r="H371" s="3"/>
      <c r="I371" s="3"/>
      <c r="J371" s="3"/>
      <c r="K371" s="3"/>
      <c r="L371" s="3"/>
      <c r="M371" s="3" t="s">
        <v>1204</v>
      </c>
      <c r="N371" s="3" t="s">
        <v>1335</v>
      </c>
      <c r="O371" s="3" t="s">
        <v>1390</v>
      </c>
      <c r="P371" s="3" t="str">
        <f>VLOOKUP(D371,[1]Sheet2!$B:$F,5,0)</f>
        <v>Germany</v>
      </c>
      <c r="Q371" s="7" t="s">
        <v>1544</v>
      </c>
      <c r="R371" s="4">
        <v>46159</v>
      </c>
      <c r="S371" s="4">
        <v>46162</v>
      </c>
      <c r="T371" s="3"/>
      <c r="U371" s="3"/>
      <c r="V371" s="3"/>
      <c r="W371" s="3"/>
    </row>
    <row r="372" spans="1:23" x14ac:dyDescent="0.25">
      <c r="A372" s="3">
        <v>441787476400</v>
      </c>
      <c r="B372" s="3" t="s">
        <v>23</v>
      </c>
      <c r="C372" s="3" t="s">
        <v>24</v>
      </c>
      <c r="D372" s="3" t="s">
        <v>632</v>
      </c>
      <c r="E372" s="8" t="s">
        <v>1003</v>
      </c>
      <c r="F372" s="3" t="s">
        <v>439</v>
      </c>
      <c r="G372" s="3"/>
      <c r="H372" s="3"/>
      <c r="I372" s="3"/>
      <c r="J372" s="3"/>
      <c r="K372" s="3"/>
      <c r="L372" s="3"/>
      <c r="M372" s="3" t="s">
        <v>2066</v>
      </c>
      <c r="N372" s="3" t="s">
        <v>1227</v>
      </c>
      <c r="O372" s="3" t="s">
        <v>1411</v>
      </c>
      <c r="P372" s="3" t="s">
        <v>1411</v>
      </c>
      <c r="Q372" s="7" t="s">
        <v>2065</v>
      </c>
      <c r="R372" s="4">
        <v>46159</v>
      </c>
      <c r="S372" s="4">
        <v>46162</v>
      </c>
      <c r="T372" s="3"/>
      <c r="U372" s="3"/>
      <c r="V372" s="3"/>
      <c r="W372" s="3"/>
    </row>
    <row r="373" spans="1:23" x14ac:dyDescent="0.25">
      <c r="A373" s="3">
        <v>441794518688</v>
      </c>
      <c r="B373" s="3" t="s">
        <v>23</v>
      </c>
      <c r="C373" s="3" t="s">
        <v>24</v>
      </c>
      <c r="D373" s="3" t="s">
        <v>633</v>
      </c>
      <c r="E373" s="8" t="s">
        <v>1004</v>
      </c>
      <c r="F373" s="3" t="s">
        <v>634</v>
      </c>
      <c r="G373" s="3"/>
      <c r="H373" s="3"/>
      <c r="I373" s="3"/>
      <c r="J373" s="3"/>
      <c r="K373" s="3"/>
      <c r="L373" s="3"/>
      <c r="M373" s="3" t="s">
        <v>2067</v>
      </c>
      <c r="N373" s="3" t="s">
        <v>2021</v>
      </c>
      <c r="O373" s="3" t="s">
        <v>1411</v>
      </c>
      <c r="P373" s="3" t="s">
        <v>1411</v>
      </c>
      <c r="Q373" s="7" t="s">
        <v>2017</v>
      </c>
      <c r="R373" s="4">
        <v>46159</v>
      </c>
      <c r="S373" s="4">
        <v>46162</v>
      </c>
      <c r="T373" s="3"/>
      <c r="U373" s="3"/>
      <c r="V373" s="3"/>
      <c r="W373" s="3"/>
    </row>
    <row r="374" spans="1:23" x14ac:dyDescent="0.25">
      <c r="A374" s="3">
        <v>18778730618</v>
      </c>
      <c r="B374" s="3" t="s">
        <v>23</v>
      </c>
      <c r="C374" s="3" t="s">
        <v>24</v>
      </c>
      <c r="D374" s="3" t="s">
        <v>635</v>
      </c>
      <c r="E374" s="7" t="s">
        <v>1545</v>
      </c>
      <c r="F374" s="3" t="s">
        <v>636</v>
      </c>
      <c r="G374" s="3"/>
      <c r="H374" s="3"/>
      <c r="I374" s="3"/>
      <c r="J374" s="3"/>
      <c r="K374" s="3"/>
      <c r="L374" s="3"/>
      <c r="M374" s="3" t="s">
        <v>1205</v>
      </c>
      <c r="N374" s="3" t="s">
        <v>1280</v>
      </c>
      <c r="O374" s="3" t="s">
        <v>1457</v>
      </c>
      <c r="P374" s="3" t="str">
        <f>VLOOKUP(D374,[1]Sheet2!$B:$F,5,0)</f>
        <v>USA</v>
      </c>
      <c r="Q374" s="7" t="s">
        <v>1546</v>
      </c>
      <c r="R374" s="4">
        <v>46159</v>
      </c>
      <c r="S374" s="4">
        <v>46162</v>
      </c>
      <c r="T374" s="3"/>
      <c r="U374" s="3"/>
      <c r="V374" s="3"/>
      <c r="W374" s="3"/>
    </row>
    <row r="375" spans="1:23" x14ac:dyDescent="0.25">
      <c r="A375" s="3">
        <v>27834371814</v>
      </c>
      <c r="B375" s="3" t="s">
        <v>23</v>
      </c>
      <c r="C375" s="3" t="s">
        <v>24</v>
      </c>
      <c r="D375" s="3" t="s">
        <v>637</v>
      </c>
      <c r="E375" s="8" t="s">
        <v>1005</v>
      </c>
      <c r="F375" s="3" t="s">
        <v>30</v>
      </c>
      <c r="G375" s="3"/>
      <c r="H375" s="3"/>
      <c r="I375" s="3"/>
      <c r="J375" s="3"/>
      <c r="K375" s="3"/>
      <c r="L375" s="3"/>
      <c r="M375" s="3" t="s">
        <v>2068</v>
      </c>
      <c r="N375" s="3" t="s">
        <v>2069</v>
      </c>
      <c r="O375" s="3" t="s">
        <v>1781</v>
      </c>
      <c r="P375" s="3" t="s">
        <v>2070</v>
      </c>
      <c r="Q375" s="7" t="s">
        <v>2071</v>
      </c>
      <c r="R375" s="4">
        <v>46159</v>
      </c>
      <c r="S375" s="4">
        <v>46162</v>
      </c>
      <c r="T375" s="3"/>
      <c r="U375" s="3"/>
      <c r="V375" s="3"/>
      <c r="W375" s="3"/>
    </row>
    <row r="376" spans="1:23" x14ac:dyDescent="0.25">
      <c r="A376" s="3">
        <v>441865986140</v>
      </c>
      <c r="B376" s="3" t="s">
        <v>23</v>
      </c>
      <c r="C376" s="3" t="s">
        <v>24</v>
      </c>
      <c r="D376" s="3" t="s">
        <v>638</v>
      </c>
      <c r="E376" s="8" t="s">
        <v>1006</v>
      </c>
      <c r="F376" s="3" t="s">
        <v>639</v>
      </c>
      <c r="G376" s="3"/>
      <c r="H376" s="3"/>
      <c r="I376" s="3"/>
      <c r="J376" s="3"/>
      <c r="K376" s="3"/>
      <c r="L376" s="3"/>
      <c r="M376" s="3" t="s">
        <v>2072</v>
      </c>
      <c r="N376" s="3" t="s">
        <v>2074</v>
      </c>
      <c r="O376" s="3" t="s">
        <v>1411</v>
      </c>
      <c r="P376" s="3" t="s">
        <v>1411</v>
      </c>
      <c r="Q376" s="7" t="s">
        <v>2073</v>
      </c>
      <c r="R376" s="4">
        <v>46159</v>
      </c>
      <c r="S376" s="4">
        <v>46162</v>
      </c>
      <c r="T376" s="3"/>
      <c r="U376" s="3"/>
      <c r="V376" s="3"/>
      <c r="W376" s="3"/>
    </row>
    <row r="377" spans="1:23" x14ac:dyDescent="0.25">
      <c r="A377" s="3">
        <v>441392927070</v>
      </c>
      <c r="B377" s="3" t="s">
        <v>23</v>
      </c>
      <c r="C377" s="3" t="s">
        <v>24</v>
      </c>
      <c r="D377" s="3" t="s">
        <v>640</v>
      </c>
      <c r="E377" s="8" t="s">
        <v>1007</v>
      </c>
      <c r="F377" s="3" t="s">
        <v>30</v>
      </c>
      <c r="G377" s="3"/>
      <c r="H377" s="3"/>
      <c r="I377" s="3"/>
      <c r="J377" s="3"/>
      <c r="K377" s="3"/>
      <c r="L377" s="3"/>
      <c r="M377" s="3" t="s">
        <v>2076</v>
      </c>
      <c r="N377" s="3" t="s">
        <v>2077</v>
      </c>
      <c r="O377" s="3" t="s">
        <v>1411</v>
      </c>
      <c r="P377" s="3" t="s">
        <v>1411</v>
      </c>
      <c r="Q377" s="7" t="s">
        <v>2075</v>
      </c>
      <c r="R377" s="4">
        <v>46159</v>
      </c>
      <c r="S377" s="4">
        <v>46162</v>
      </c>
      <c r="T377" s="3"/>
      <c r="U377" s="3"/>
      <c r="V377" s="3"/>
      <c r="W377" s="3"/>
    </row>
    <row r="378" spans="1:23" x14ac:dyDescent="0.25">
      <c r="A378" s="3">
        <v>441926430883</v>
      </c>
      <c r="B378" s="3" t="s">
        <v>23</v>
      </c>
      <c r="C378" s="3" t="s">
        <v>24</v>
      </c>
      <c r="D378" s="3" t="s">
        <v>641</v>
      </c>
      <c r="E378" s="8" t="s">
        <v>1008</v>
      </c>
      <c r="F378" s="3" t="s">
        <v>642</v>
      </c>
      <c r="G378" s="3"/>
      <c r="H378" s="3"/>
      <c r="I378" s="3"/>
      <c r="J378" s="3"/>
      <c r="K378" s="3"/>
      <c r="L378" s="3"/>
      <c r="M378" s="3" t="s">
        <v>2078</v>
      </c>
      <c r="N378" s="3" t="s">
        <v>2079</v>
      </c>
      <c r="O378" s="3" t="s">
        <v>1411</v>
      </c>
      <c r="P378" s="3" t="s">
        <v>1411</v>
      </c>
      <c r="Q378" s="7" t="s">
        <v>2051</v>
      </c>
      <c r="R378" s="4">
        <v>46159</v>
      </c>
      <c r="S378" s="4">
        <v>46162</v>
      </c>
      <c r="T378" s="3"/>
      <c r="U378" s="3"/>
      <c r="V378" s="3"/>
      <c r="W378" s="3"/>
    </row>
    <row r="379" spans="1:23" x14ac:dyDescent="0.25">
      <c r="A379" s="3">
        <v>66619979998</v>
      </c>
      <c r="B379" s="3" t="s">
        <v>23</v>
      </c>
      <c r="C379" s="3" t="s">
        <v>24</v>
      </c>
      <c r="D379" s="3" t="s">
        <v>643</v>
      </c>
      <c r="E379" s="7" t="s">
        <v>1470</v>
      </c>
      <c r="F379" s="3" t="s">
        <v>265</v>
      </c>
      <c r="G379" s="3"/>
      <c r="H379" s="3"/>
      <c r="I379" s="3"/>
      <c r="J379" s="3"/>
      <c r="K379" s="3"/>
      <c r="L379" s="3"/>
      <c r="M379" s="3" t="s">
        <v>1468</v>
      </c>
      <c r="N379" s="3" t="s">
        <v>1469</v>
      </c>
      <c r="O379" s="3" t="s">
        <v>1781</v>
      </c>
      <c r="P379" s="3" t="str">
        <f>VLOOKUP(D379,[1]Sheet2!$B:$F,5,0)</f>
        <v>Thailand</v>
      </c>
      <c r="Q379" s="7" t="s">
        <v>1471</v>
      </c>
      <c r="R379" s="4">
        <v>46159</v>
      </c>
      <c r="S379" s="4">
        <v>46162</v>
      </c>
      <c r="T379" s="3"/>
      <c r="U379" s="3"/>
      <c r="V379" s="3"/>
      <c r="W379" s="3"/>
    </row>
    <row r="380" spans="1:23" x14ac:dyDescent="0.25">
      <c r="A380" s="3">
        <v>18003053550</v>
      </c>
      <c r="B380" s="3" t="s">
        <v>23</v>
      </c>
      <c r="C380" s="3" t="s">
        <v>24</v>
      </c>
      <c r="D380" s="3" t="s">
        <v>644</v>
      </c>
      <c r="E380" s="8" t="s">
        <v>1009</v>
      </c>
      <c r="F380" s="3" t="s">
        <v>645</v>
      </c>
      <c r="G380" s="3"/>
      <c r="H380" s="3"/>
      <c r="I380" s="3"/>
      <c r="J380" s="3"/>
      <c r="K380" s="3"/>
      <c r="L380" s="3"/>
      <c r="M380" s="3" t="s">
        <v>1206</v>
      </c>
      <c r="N380" s="3" t="s">
        <v>1276</v>
      </c>
      <c r="O380" s="3" t="s">
        <v>1457</v>
      </c>
      <c r="P380" s="3" t="str">
        <f>VLOOKUP(D380,[1]Sheet2!$B:$F,5,0)</f>
        <v>USA</v>
      </c>
      <c r="Q380" s="7" t="s">
        <v>1685</v>
      </c>
      <c r="R380" s="4">
        <v>46159</v>
      </c>
      <c r="S380" s="4">
        <v>46162</v>
      </c>
      <c r="T380" s="3"/>
      <c r="U380" s="3"/>
      <c r="V380" s="3"/>
      <c r="W380" s="3"/>
    </row>
    <row r="381" spans="1:23" x14ac:dyDescent="0.25">
      <c r="A381" s="3">
        <v>48793911969</v>
      </c>
      <c r="B381" s="3" t="s">
        <v>23</v>
      </c>
      <c r="C381" s="3" t="s">
        <v>24</v>
      </c>
      <c r="D381" s="3" t="s">
        <v>646</v>
      </c>
      <c r="E381" s="8" t="s">
        <v>1010</v>
      </c>
      <c r="F381" s="3" t="s">
        <v>647</v>
      </c>
      <c r="G381" s="3"/>
      <c r="H381" s="3"/>
      <c r="I381" s="3"/>
      <c r="J381" s="3"/>
      <c r="K381" s="3"/>
      <c r="L381" s="3"/>
      <c r="M381" s="3" t="s">
        <v>1207</v>
      </c>
      <c r="N381" s="3" t="s">
        <v>1336</v>
      </c>
      <c r="O381" s="3" t="s">
        <v>2111</v>
      </c>
      <c r="P381" s="3" t="str">
        <f>VLOOKUP(D381,[1]Sheet2!$B:$F,5,0)</f>
        <v>Poland</v>
      </c>
      <c r="Q381" s="7" t="s">
        <v>1682</v>
      </c>
      <c r="R381" s="4">
        <v>46159</v>
      </c>
      <c r="S381" s="4">
        <v>46162</v>
      </c>
      <c r="T381" s="3"/>
      <c r="U381" s="3"/>
      <c r="V381" s="3"/>
      <c r="W381" s="3"/>
    </row>
    <row r="382" spans="1:23" x14ac:dyDescent="0.25">
      <c r="A382" s="3">
        <v>16138505547</v>
      </c>
      <c r="B382" s="3" t="s">
        <v>23</v>
      </c>
      <c r="C382" s="3" t="s">
        <v>24</v>
      </c>
      <c r="D382" s="3" t="s">
        <v>648</v>
      </c>
      <c r="E382" s="8" t="s">
        <v>1011</v>
      </c>
      <c r="F382" s="3" t="s">
        <v>30</v>
      </c>
      <c r="G382" s="3"/>
      <c r="H382" s="3"/>
      <c r="I382" s="3"/>
      <c r="J382" s="3"/>
      <c r="K382" s="3"/>
      <c r="L382" s="3"/>
      <c r="M382" s="3" t="s">
        <v>2080</v>
      </c>
      <c r="N382" s="3" t="s">
        <v>1369</v>
      </c>
      <c r="O382" s="3" t="s">
        <v>1457</v>
      </c>
      <c r="P382" s="3" t="s">
        <v>1727</v>
      </c>
      <c r="Q382" s="7" t="s">
        <v>2052</v>
      </c>
      <c r="R382" s="4">
        <v>46159</v>
      </c>
      <c r="S382" s="4">
        <v>46162</v>
      </c>
      <c r="T382" s="3"/>
      <c r="U382" s="3"/>
      <c r="V382" s="3"/>
      <c r="W382" s="3"/>
    </row>
    <row r="383" spans="1:23" x14ac:dyDescent="0.25">
      <c r="A383" s="3">
        <v>18005718739</v>
      </c>
      <c r="B383" s="3" t="s">
        <v>23</v>
      </c>
      <c r="C383" s="3" t="s">
        <v>24</v>
      </c>
      <c r="D383" s="3" t="s">
        <v>649</v>
      </c>
      <c r="E383" s="8" t="s">
        <v>1012</v>
      </c>
      <c r="F383" s="3" t="s">
        <v>30</v>
      </c>
      <c r="G383" s="3"/>
      <c r="H383" s="3"/>
      <c r="I383" s="3"/>
      <c r="J383" s="3"/>
      <c r="K383" s="3"/>
      <c r="L383" s="3"/>
      <c r="M383" s="3" t="s">
        <v>2081</v>
      </c>
      <c r="N383" s="3" t="s">
        <v>1275</v>
      </c>
      <c r="O383" s="3" t="s">
        <v>1457</v>
      </c>
      <c r="P383" s="3" t="s">
        <v>1457</v>
      </c>
      <c r="Q383" s="8"/>
      <c r="R383" s="4">
        <v>46159</v>
      </c>
      <c r="S383" s="4">
        <v>46162</v>
      </c>
      <c r="T383" s="3"/>
      <c r="U383" s="3"/>
      <c r="V383" s="3"/>
      <c r="W383" s="3"/>
    </row>
    <row r="384" spans="1:23" x14ac:dyDescent="0.25">
      <c r="A384" s="3">
        <v>17147744450</v>
      </c>
      <c r="B384" s="3" t="s">
        <v>23</v>
      </c>
      <c r="C384" s="3" t="s">
        <v>24</v>
      </c>
      <c r="D384" s="3" t="s">
        <v>650</v>
      </c>
      <c r="E384" s="8" t="s">
        <v>1013</v>
      </c>
      <c r="F384" s="3" t="s">
        <v>651</v>
      </c>
      <c r="G384" s="3"/>
      <c r="H384" s="3"/>
      <c r="I384" s="3"/>
      <c r="J384" s="3"/>
      <c r="K384" s="3"/>
      <c r="L384" s="3"/>
      <c r="M384" s="3" t="s">
        <v>1208</v>
      </c>
      <c r="N384" s="3" t="s">
        <v>1276</v>
      </c>
      <c r="O384" s="3" t="s">
        <v>1457</v>
      </c>
      <c r="P384" s="3" t="str">
        <f>VLOOKUP(D384,[1]Sheet2!$B:$F,5,0)</f>
        <v>USA</v>
      </c>
      <c r="Q384" s="7" t="s">
        <v>1664</v>
      </c>
      <c r="R384" s="4">
        <v>46159</v>
      </c>
      <c r="S384" s="4">
        <v>46162</v>
      </c>
      <c r="T384" s="3"/>
      <c r="U384" s="3"/>
      <c r="V384" s="3"/>
      <c r="W384" s="3"/>
    </row>
    <row r="385" spans="1:23" x14ac:dyDescent="0.25">
      <c r="A385" s="3">
        <v>611300844256</v>
      </c>
      <c r="B385" s="3" t="s">
        <v>23</v>
      </c>
      <c r="C385" s="3" t="s">
        <v>24</v>
      </c>
      <c r="D385" s="3" t="s">
        <v>652</v>
      </c>
      <c r="E385" s="8" t="s">
        <v>1014</v>
      </c>
      <c r="F385" s="3" t="s">
        <v>30</v>
      </c>
      <c r="G385" s="3"/>
      <c r="H385" s="3"/>
      <c r="I385" s="3"/>
      <c r="J385" s="3"/>
      <c r="K385" s="3"/>
      <c r="L385" s="3"/>
      <c r="M385" s="3" t="s">
        <v>2083</v>
      </c>
      <c r="N385" s="3" t="s">
        <v>2084</v>
      </c>
      <c r="O385" s="3" t="s">
        <v>1781</v>
      </c>
      <c r="P385" s="3" t="s">
        <v>2085</v>
      </c>
      <c r="Q385" s="7" t="s">
        <v>2082</v>
      </c>
      <c r="R385" s="4">
        <v>46159</v>
      </c>
      <c r="S385" s="4">
        <v>46162</v>
      </c>
      <c r="T385" s="3"/>
      <c r="U385" s="3"/>
      <c r="V385" s="3"/>
      <c r="W385" s="3"/>
    </row>
    <row r="386" spans="1:23" x14ac:dyDescent="0.25">
      <c r="A386" s="3">
        <v>441918160039</v>
      </c>
      <c r="B386" s="3" t="s">
        <v>23</v>
      </c>
      <c r="C386" s="3" t="s">
        <v>24</v>
      </c>
      <c r="D386" s="3" t="s">
        <v>653</v>
      </c>
      <c r="E386" s="8" t="s">
        <v>1015</v>
      </c>
      <c r="F386" s="3" t="s">
        <v>654</v>
      </c>
      <c r="G386" s="3"/>
      <c r="H386" s="3"/>
      <c r="I386" s="3"/>
      <c r="J386" s="3"/>
      <c r="K386" s="3"/>
      <c r="L386" s="3"/>
      <c r="M386" s="3" t="s">
        <v>2087</v>
      </c>
      <c r="N386" s="3" t="s">
        <v>2088</v>
      </c>
      <c r="O386" s="3" t="s">
        <v>1411</v>
      </c>
      <c r="P386" s="3" t="s">
        <v>1411</v>
      </c>
      <c r="Q386" s="7" t="s">
        <v>2086</v>
      </c>
      <c r="R386" s="4">
        <v>46159</v>
      </c>
      <c r="S386" s="4">
        <v>46162</v>
      </c>
      <c r="T386" s="3"/>
      <c r="U386" s="3"/>
      <c r="V386" s="3"/>
      <c r="W386" s="3"/>
    </row>
    <row r="387" spans="1:23" x14ac:dyDescent="0.25">
      <c r="A387" s="3">
        <v>19142732410</v>
      </c>
      <c r="B387" s="3" t="s">
        <v>23</v>
      </c>
      <c r="C387" s="3" t="s">
        <v>24</v>
      </c>
      <c r="D387" s="3" t="s">
        <v>655</v>
      </c>
      <c r="E387" s="7" t="s">
        <v>1465</v>
      </c>
      <c r="F387" s="3" t="s">
        <v>507</v>
      </c>
      <c r="G387" s="3"/>
      <c r="H387" s="3"/>
      <c r="I387" s="3"/>
      <c r="J387" s="3"/>
      <c r="K387" s="3"/>
      <c r="L387" s="3"/>
      <c r="M387" s="3" t="s">
        <v>1467</v>
      </c>
      <c r="N387" s="3" t="s">
        <v>1279</v>
      </c>
      <c r="O387" s="3" t="s">
        <v>1457</v>
      </c>
      <c r="P387" s="3" t="s">
        <v>1457</v>
      </c>
      <c r="Q387" s="7" t="s">
        <v>1466</v>
      </c>
      <c r="R387" s="4">
        <v>46159</v>
      </c>
      <c r="S387" s="4">
        <v>46162</v>
      </c>
      <c r="T387" s="3"/>
      <c r="U387" s="3"/>
      <c r="V387" s="3"/>
      <c r="W387" s="3"/>
    </row>
    <row r="388" spans="1:23" x14ac:dyDescent="0.25">
      <c r="A388" s="3">
        <v>18888589667</v>
      </c>
      <c r="B388" s="3" t="s">
        <v>23</v>
      </c>
      <c r="C388" s="3" t="s">
        <v>24</v>
      </c>
      <c r="D388" s="3" t="s">
        <v>656</v>
      </c>
      <c r="E388" s="8" t="s">
        <v>1016</v>
      </c>
      <c r="F388" s="3" t="s">
        <v>657</v>
      </c>
      <c r="G388" s="3"/>
      <c r="H388" s="3"/>
      <c r="I388" s="3"/>
      <c r="J388" s="3"/>
      <c r="K388" s="3"/>
      <c r="L388" s="3"/>
      <c r="M388" s="3" t="s">
        <v>1209</v>
      </c>
      <c r="N388" s="3" t="s">
        <v>1324</v>
      </c>
      <c r="O388" s="3" t="s">
        <v>1457</v>
      </c>
      <c r="P388" s="3" t="str">
        <f>VLOOKUP(D388,[1]Sheet2!$B:$F,5,0)</f>
        <v>USA</v>
      </c>
      <c r="Q388" s="7" t="s">
        <v>1665</v>
      </c>
      <c r="R388" s="4">
        <v>46159</v>
      </c>
      <c r="S388" s="4">
        <v>46162</v>
      </c>
      <c r="T388" s="3"/>
      <c r="U388" s="3"/>
      <c r="V388" s="3"/>
      <c r="W388" s="3"/>
    </row>
    <row r="389" spans="1:23" x14ac:dyDescent="0.25">
      <c r="A389" s="3">
        <v>18002480330</v>
      </c>
      <c r="B389" s="3" t="s">
        <v>23</v>
      </c>
      <c r="C389" s="3" t="s">
        <v>24</v>
      </c>
      <c r="D389" s="3" t="s">
        <v>658</v>
      </c>
      <c r="E389" s="8" t="s">
        <v>1017</v>
      </c>
      <c r="F389" s="3" t="s">
        <v>659</v>
      </c>
      <c r="G389" s="3"/>
      <c r="H389" s="3"/>
      <c r="I389" s="3"/>
      <c r="J389" s="3"/>
      <c r="K389" s="3"/>
      <c r="L389" s="3"/>
      <c r="M389" s="3" t="s">
        <v>1210</v>
      </c>
      <c r="N389" s="3" t="s">
        <v>1278</v>
      </c>
      <c r="O389" s="3" t="s">
        <v>1457</v>
      </c>
      <c r="P389" s="3" t="str">
        <f>VLOOKUP(D389,[1]Sheet2!$B:$F,5,0)</f>
        <v>USA</v>
      </c>
      <c r="Q389" s="7" t="s">
        <v>1687</v>
      </c>
      <c r="R389" s="4">
        <v>46159</v>
      </c>
      <c r="S389" s="4">
        <v>46162</v>
      </c>
      <c r="T389" s="3"/>
      <c r="U389" s="3"/>
      <c r="V389" s="3"/>
      <c r="W389" s="3"/>
    </row>
    <row r="390" spans="1:23" x14ac:dyDescent="0.25">
      <c r="A390" s="3">
        <v>972772005042</v>
      </c>
      <c r="B390" s="3" t="s">
        <v>23</v>
      </c>
      <c r="C390" s="3" t="s">
        <v>24</v>
      </c>
      <c r="D390" s="3" t="s">
        <v>660</v>
      </c>
      <c r="E390" s="8" t="s">
        <v>1018</v>
      </c>
      <c r="F390" s="3" t="s">
        <v>98</v>
      </c>
      <c r="G390" s="3"/>
      <c r="H390" s="3"/>
      <c r="I390" s="3"/>
      <c r="J390" s="3"/>
      <c r="K390" s="3"/>
      <c r="L390" s="3"/>
      <c r="M390" s="3" t="s">
        <v>1211</v>
      </c>
      <c r="N390" s="3" t="s">
        <v>1337</v>
      </c>
      <c r="O390" s="3" t="s">
        <v>1781</v>
      </c>
      <c r="P390" s="3" t="str">
        <f>VLOOKUP(D390,[1]Sheet2!$B:$F,5,0)</f>
        <v>Israel</v>
      </c>
      <c r="Q390" s="7" t="s">
        <v>1688</v>
      </c>
      <c r="R390" s="4">
        <v>46159</v>
      </c>
      <c r="S390" s="4">
        <v>46162</v>
      </c>
      <c r="T390" s="3"/>
      <c r="U390" s="3"/>
      <c r="V390" s="3"/>
      <c r="W390" s="3"/>
    </row>
    <row r="391" spans="1:23" x14ac:dyDescent="0.25">
      <c r="A391" s="3">
        <v>85231779282</v>
      </c>
      <c r="B391" s="3" t="s">
        <v>23</v>
      </c>
      <c r="C391" s="3" t="s">
        <v>24</v>
      </c>
      <c r="D391" s="3" t="s">
        <v>661</v>
      </c>
      <c r="E391" s="7" t="s">
        <v>1464</v>
      </c>
      <c r="F391" s="3" t="s">
        <v>662</v>
      </c>
      <c r="G391" s="3"/>
      <c r="H391" s="3"/>
      <c r="I391" s="3"/>
      <c r="J391" s="3"/>
      <c r="K391" s="3"/>
      <c r="L391" s="3"/>
      <c r="M391" s="3" t="s">
        <v>1212</v>
      </c>
      <c r="N391" s="3" t="s">
        <v>1299</v>
      </c>
      <c r="O391" s="3" t="s">
        <v>1781</v>
      </c>
      <c r="P391" s="3" t="str">
        <f>VLOOKUP(D391,[1]Sheet2!$B:$F,5,0)</f>
        <v>Hong Kong</v>
      </c>
      <c r="Q391" s="8"/>
      <c r="R391" s="4">
        <v>46159</v>
      </c>
      <c r="S391" s="4">
        <v>46162</v>
      </c>
      <c r="T391" s="3"/>
      <c r="U391" s="3"/>
      <c r="V391" s="3"/>
      <c r="W391" s="3"/>
    </row>
    <row r="392" spans="1:23" x14ac:dyDescent="0.25">
      <c r="A392" s="3">
        <v>4989122218720</v>
      </c>
      <c r="B392" s="3" t="s">
        <v>23</v>
      </c>
      <c r="C392" s="3" t="s">
        <v>24</v>
      </c>
      <c r="D392" s="3" t="s">
        <v>663</v>
      </c>
      <c r="E392" s="8" t="s">
        <v>1019</v>
      </c>
      <c r="F392" s="3" t="s">
        <v>30</v>
      </c>
      <c r="G392" s="3"/>
      <c r="H392" s="3"/>
      <c r="I392" s="3"/>
      <c r="J392" s="3"/>
      <c r="K392" s="3"/>
      <c r="L392" s="3"/>
      <c r="M392" s="3" t="s">
        <v>2089</v>
      </c>
      <c r="N392" s="3" t="s">
        <v>2090</v>
      </c>
      <c r="O392" s="3" t="s">
        <v>1390</v>
      </c>
      <c r="P392" s="3" t="s">
        <v>1390</v>
      </c>
      <c r="Q392" s="7" t="s">
        <v>2053</v>
      </c>
      <c r="R392" s="4">
        <v>46159</v>
      </c>
      <c r="S392" s="4">
        <v>46162</v>
      </c>
      <c r="T392" s="3"/>
      <c r="U392" s="3"/>
      <c r="V392" s="3"/>
      <c r="W392" s="3"/>
    </row>
    <row r="393" spans="1:23" x14ac:dyDescent="0.25">
      <c r="A393" s="3">
        <v>32477065276</v>
      </c>
      <c r="B393" s="3" t="s">
        <v>23</v>
      </c>
      <c r="C393" s="3" t="s">
        <v>24</v>
      </c>
      <c r="D393" s="3" t="s">
        <v>664</v>
      </c>
      <c r="E393" s="8" t="s">
        <v>1020</v>
      </c>
      <c r="F393" s="3" t="s">
        <v>665</v>
      </c>
      <c r="G393" s="3"/>
      <c r="H393" s="3"/>
      <c r="I393" s="3"/>
      <c r="J393" s="3"/>
      <c r="K393" s="3"/>
      <c r="L393" s="3"/>
      <c r="M393" s="3" t="s">
        <v>1213</v>
      </c>
      <c r="N393" s="3" t="s">
        <v>1338</v>
      </c>
      <c r="O393" s="3" t="s">
        <v>2113</v>
      </c>
      <c r="P393" s="3" t="str">
        <f>VLOOKUP(D393,[1]Sheet2!$B:$F,5,0)</f>
        <v>Belgium</v>
      </c>
      <c r="Q393" s="7" t="s">
        <v>1668</v>
      </c>
      <c r="R393" s="4">
        <v>46159</v>
      </c>
      <c r="S393" s="4">
        <v>46162</v>
      </c>
      <c r="T393" s="3"/>
      <c r="U393" s="3"/>
      <c r="V393" s="3"/>
      <c r="W393" s="3"/>
    </row>
    <row r="394" spans="1:23" x14ac:dyDescent="0.25">
      <c r="A394" s="3">
        <v>18023884302</v>
      </c>
      <c r="B394" s="3" t="s">
        <v>23</v>
      </c>
      <c r="C394" s="3" t="s">
        <v>24</v>
      </c>
      <c r="D394" s="3" t="s">
        <v>666</v>
      </c>
      <c r="E394" s="8" t="s">
        <v>1021</v>
      </c>
      <c r="F394" s="3" t="s">
        <v>667</v>
      </c>
      <c r="G394" s="3"/>
      <c r="H394" s="3"/>
      <c r="I394" s="3"/>
      <c r="J394" s="3"/>
      <c r="K394" s="3"/>
      <c r="L394" s="3"/>
      <c r="M394" s="3" t="s">
        <v>1214</v>
      </c>
      <c r="N394" s="3" t="s">
        <v>1281</v>
      </c>
      <c r="O394" s="3" t="s">
        <v>1457</v>
      </c>
      <c r="P394" s="3" t="str">
        <f>VLOOKUP(D394,[1]Sheet2!$B:$F,5,0)</f>
        <v>USA</v>
      </c>
      <c r="Q394" s="7" t="s">
        <v>1669</v>
      </c>
      <c r="R394" s="4">
        <v>46159</v>
      </c>
      <c r="S394" s="4">
        <v>46162</v>
      </c>
      <c r="T394" s="3"/>
      <c r="U394" s="3"/>
      <c r="V394" s="3"/>
      <c r="W394" s="3"/>
    </row>
    <row r="395" spans="1:23" x14ac:dyDescent="0.25">
      <c r="A395" s="3">
        <v>18885583782</v>
      </c>
      <c r="B395" s="3" t="s">
        <v>23</v>
      </c>
      <c r="C395" s="3" t="s">
        <v>24</v>
      </c>
      <c r="D395" s="3" t="s">
        <v>668</v>
      </c>
      <c r="E395" s="8" t="s">
        <v>1022</v>
      </c>
      <c r="F395" s="3" t="s">
        <v>30</v>
      </c>
      <c r="G395" s="3"/>
      <c r="H395" s="3"/>
      <c r="I395" s="3"/>
      <c r="J395" s="3"/>
      <c r="K395" s="3"/>
      <c r="L395" s="3"/>
      <c r="M395" s="3" t="s">
        <v>2091</v>
      </c>
      <c r="N395" s="3" t="s">
        <v>1912</v>
      </c>
      <c r="O395" s="3" t="s">
        <v>1457</v>
      </c>
      <c r="P395" s="3" t="s">
        <v>1457</v>
      </c>
      <c r="Q395" s="7" t="s">
        <v>2092</v>
      </c>
      <c r="R395" s="4">
        <v>46159</v>
      </c>
      <c r="S395" s="4">
        <v>46162</v>
      </c>
      <c r="T395" s="3"/>
      <c r="U395" s="3"/>
      <c r="V395" s="3"/>
      <c r="W395" s="3"/>
    </row>
    <row r="396" spans="1:23" x14ac:dyDescent="0.25">
      <c r="A396" s="3" t="s">
        <v>1422</v>
      </c>
      <c r="B396" s="3" t="s">
        <v>23</v>
      </c>
      <c r="C396" s="3" t="s">
        <v>24</v>
      </c>
      <c r="D396" s="3" t="s">
        <v>669</v>
      </c>
      <c r="E396" s="8" t="s">
        <v>1023</v>
      </c>
      <c r="F396" s="3" t="s">
        <v>670</v>
      </c>
      <c r="G396" s="3"/>
      <c r="H396" s="3"/>
      <c r="I396" s="3"/>
      <c r="J396" s="3"/>
      <c r="K396" s="3"/>
      <c r="L396" s="3"/>
      <c r="M396" s="3" t="s">
        <v>1215</v>
      </c>
      <c r="N396" s="3" t="s">
        <v>1280</v>
      </c>
      <c r="O396" s="3" t="s">
        <v>1457</v>
      </c>
      <c r="P396" s="3" t="str">
        <f>VLOOKUP(D396,[1]Sheet2!$B:$F,5,0)</f>
        <v>USA</v>
      </c>
      <c r="Q396" s="7" t="s">
        <v>1689</v>
      </c>
      <c r="R396" s="4">
        <v>46159</v>
      </c>
      <c r="S396" s="4">
        <v>46162</v>
      </c>
      <c r="T396" s="3"/>
      <c r="U396" s="3"/>
      <c r="V396" s="3"/>
      <c r="W396" s="3"/>
    </row>
    <row r="397" spans="1:23" x14ac:dyDescent="0.25">
      <c r="A397" s="3">
        <v>16177492552</v>
      </c>
      <c r="B397" s="3" t="s">
        <v>23</v>
      </c>
      <c r="C397" s="3" t="s">
        <v>24</v>
      </c>
      <c r="D397" s="3" t="s">
        <v>671</v>
      </c>
      <c r="E397" s="8" t="s">
        <v>1024</v>
      </c>
      <c r="F397" s="3" t="s">
        <v>281</v>
      </c>
      <c r="G397" s="3"/>
      <c r="H397" s="3"/>
      <c r="I397" s="3"/>
      <c r="J397" s="3"/>
      <c r="K397" s="3"/>
      <c r="L397" s="3"/>
      <c r="M397" s="3" t="s">
        <v>1216</v>
      </c>
      <c r="N397" s="3" t="s">
        <v>1276</v>
      </c>
      <c r="O397" s="3" t="s">
        <v>1457</v>
      </c>
      <c r="P397" s="3" t="str">
        <f>VLOOKUP(D397,[1]Sheet2!$B:$F,5,0)</f>
        <v>USA</v>
      </c>
      <c r="Q397" s="7" t="s">
        <v>1690</v>
      </c>
      <c r="R397" s="4">
        <v>46159</v>
      </c>
      <c r="S397" s="4">
        <v>46162</v>
      </c>
      <c r="T397" s="3"/>
      <c r="U397" s="3"/>
      <c r="V397" s="3"/>
      <c r="W397" s="3"/>
    </row>
    <row r="398" spans="1:23" x14ac:dyDescent="0.25">
      <c r="A398" s="3">
        <v>32496548898</v>
      </c>
      <c r="B398" s="3" t="s">
        <v>23</v>
      </c>
      <c r="C398" s="3" t="s">
        <v>24</v>
      </c>
      <c r="D398" s="3" t="s">
        <v>672</v>
      </c>
      <c r="E398" s="8" t="s">
        <v>1025</v>
      </c>
      <c r="F398" s="3" t="s">
        <v>673</v>
      </c>
      <c r="G398" s="3"/>
      <c r="H398" s="3"/>
      <c r="I398" s="3"/>
      <c r="J398" s="3"/>
      <c r="K398" s="3"/>
      <c r="L398" s="3"/>
      <c r="M398" s="3" t="s">
        <v>2093</v>
      </c>
      <c r="N398" s="3" t="s">
        <v>2095</v>
      </c>
      <c r="O398" s="3" t="s">
        <v>2113</v>
      </c>
      <c r="P398" s="3" t="s">
        <v>1305</v>
      </c>
      <c r="Q398" s="7" t="s">
        <v>2094</v>
      </c>
      <c r="R398" s="4">
        <v>46159</v>
      </c>
      <c r="S398" s="4">
        <v>46162</v>
      </c>
      <c r="T398" s="3"/>
      <c r="U398" s="3"/>
      <c r="V398" s="3"/>
      <c r="W398" s="3"/>
    </row>
    <row r="399" spans="1:23" x14ac:dyDescent="0.25">
      <c r="A399" s="3">
        <v>40754070857</v>
      </c>
      <c r="B399" s="3" t="s">
        <v>23</v>
      </c>
      <c r="C399" s="3" t="s">
        <v>24</v>
      </c>
      <c r="D399" s="3" t="s">
        <v>674</v>
      </c>
      <c r="E399" s="7" t="s">
        <v>1462</v>
      </c>
      <c r="F399" s="3" t="s">
        <v>675</v>
      </c>
      <c r="G399" s="3"/>
      <c r="H399" s="3"/>
      <c r="I399" s="3"/>
      <c r="J399" s="3"/>
      <c r="K399" s="3"/>
      <c r="L399" s="3"/>
      <c r="M399" s="3" t="s">
        <v>1342</v>
      </c>
      <c r="N399" s="3" t="s">
        <v>1339</v>
      </c>
      <c r="O399" s="3" t="s">
        <v>1781</v>
      </c>
      <c r="P399" s="3" t="str">
        <f>VLOOKUP(D399,[1]Sheet2!$B:$F,5,0)</f>
        <v>Romania</v>
      </c>
      <c r="Q399" s="7" t="s">
        <v>1463</v>
      </c>
      <c r="R399" s="4">
        <v>46159</v>
      </c>
      <c r="S399" s="4">
        <v>46162</v>
      </c>
      <c r="T399" s="3"/>
      <c r="U399" s="3"/>
      <c r="V399" s="3"/>
      <c r="W399" s="3"/>
    </row>
    <row r="400" spans="1:23" x14ac:dyDescent="0.25">
      <c r="A400" s="3">
        <v>14502321721</v>
      </c>
      <c r="B400" s="3" t="s">
        <v>23</v>
      </c>
      <c r="C400" s="3" t="s">
        <v>24</v>
      </c>
      <c r="D400" s="3" t="s">
        <v>676</v>
      </c>
      <c r="E400" s="7" t="s">
        <v>1460</v>
      </c>
      <c r="F400" s="3" t="s">
        <v>677</v>
      </c>
      <c r="G400" s="3"/>
      <c r="H400" s="3"/>
      <c r="I400" s="3"/>
      <c r="J400" s="3"/>
      <c r="K400" s="3"/>
      <c r="L400" s="3"/>
      <c r="M400" s="3" t="s">
        <v>1217</v>
      </c>
      <c r="N400" s="3" t="s">
        <v>1280</v>
      </c>
      <c r="O400" s="3" t="s">
        <v>1457</v>
      </c>
      <c r="P400" s="3" t="str">
        <f>VLOOKUP(D400,[1]Sheet2!$B:$F,5,0)</f>
        <v>USA</v>
      </c>
      <c r="Q400" s="7" t="s">
        <v>1461</v>
      </c>
      <c r="R400" s="4">
        <v>46159</v>
      </c>
      <c r="S400" s="4">
        <v>46162</v>
      </c>
      <c r="T400" s="3"/>
      <c r="U400" s="3"/>
      <c r="V400" s="3"/>
      <c r="W400" s="3"/>
    </row>
    <row r="401" spans="1:23" x14ac:dyDescent="0.25">
      <c r="A401" s="3">
        <v>17164529940</v>
      </c>
      <c r="B401" s="3" t="s">
        <v>23</v>
      </c>
      <c r="C401" s="3" t="s">
        <v>24</v>
      </c>
      <c r="D401" s="3" t="s">
        <v>678</v>
      </c>
      <c r="E401" s="8" t="s">
        <v>1026</v>
      </c>
      <c r="F401" s="3" t="s">
        <v>30</v>
      </c>
      <c r="G401" s="3"/>
      <c r="H401" s="3"/>
      <c r="I401" s="3"/>
      <c r="J401" s="3"/>
      <c r="K401" s="3"/>
      <c r="L401" s="3"/>
      <c r="M401" s="3" t="s">
        <v>2097</v>
      </c>
      <c r="N401" s="3" t="s">
        <v>1276</v>
      </c>
      <c r="O401" s="3" t="s">
        <v>1457</v>
      </c>
      <c r="P401" s="3" t="s">
        <v>1457</v>
      </c>
      <c r="Q401" s="7" t="s">
        <v>2096</v>
      </c>
      <c r="R401" s="4">
        <v>46159</v>
      </c>
      <c r="S401" s="4">
        <v>46162</v>
      </c>
      <c r="T401" s="3"/>
      <c r="U401" s="3"/>
      <c r="V401" s="3"/>
      <c r="W401" s="3"/>
    </row>
    <row r="402" spans="1:23" x14ac:dyDescent="0.25">
      <c r="A402" s="3">
        <v>17733401059</v>
      </c>
      <c r="B402" s="3" t="s">
        <v>23</v>
      </c>
      <c r="C402" s="3" t="s">
        <v>24</v>
      </c>
      <c r="D402" s="3" t="s">
        <v>679</v>
      </c>
      <c r="E402" s="7" t="s">
        <v>1458</v>
      </c>
      <c r="F402" s="3" t="s">
        <v>680</v>
      </c>
      <c r="G402" s="3"/>
      <c r="H402" s="3"/>
      <c r="I402" s="3"/>
      <c r="J402" s="3"/>
      <c r="K402" s="3"/>
      <c r="L402" s="3"/>
      <c r="M402" s="3" t="s">
        <v>1456</v>
      </c>
      <c r="N402" s="3" t="s">
        <v>1278</v>
      </c>
      <c r="O402" s="3" t="s">
        <v>1457</v>
      </c>
      <c r="P402" s="3" t="s">
        <v>1457</v>
      </c>
      <c r="Q402" s="7" t="s">
        <v>1459</v>
      </c>
      <c r="R402" s="4">
        <v>46159</v>
      </c>
      <c r="S402" s="4">
        <v>46162</v>
      </c>
      <c r="T402" s="3"/>
      <c r="U402" s="3"/>
      <c r="V402" s="3"/>
      <c r="W402" s="3"/>
    </row>
    <row r="403" spans="1:23" x14ac:dyDescent="0.25">
      <c r="A403" s="3" t="s">
        <v>1422</v>
      </c>
      <c r="B403" s="3" t="s">
        <v>23</v>
      </c>
      <c r="C403" s="3" t="s">
        <v>24</v>
      </c>
      <c r="D403" s="3" t="s">
        <v>681</v>
      </c>
      <c r="E403" s="8" t="s">
        <v>1027</v>
      </c>
      <c r="F403" s="3" t="s">
        <v>80</v>
      </c>
      <c r="G403" s="3"/>
      <c r="H403" s="3"/>
      <c r="I403" s="3"/>
      <c r="J403" s="3"/>
      <c r="K403" s="3"/>
      <c r="L403" s="3"/>
      <c r="M403" s="3" t="s">
        <v>1218</v>
      </c>
      <c r="N403" s="3" t="s">
        <v>1275</v>
      </c>
      <c r="O403" s="3" t="s">
        <v>1457</v>
      </c>
      <c r="P403" s="3" t="str">
        <f>VLOOKUP(D403,[1]Sheet2!$B:$F,5,0)</f>
        <v>USA</v>
      </c>
      <c r="Q403" s="7" t="s">
        <v>1691</v>
      </c>
      <c r="R403" s="4">
        <v>46159</v>
      </c>
      <c r="S403" s="4">
        <v>46162</v>
      </c>
      <c r="T403" s="3"/>
      <c r="U403" s="3"/>
      <c r="V403" s="3"/>
      <c r="W403" s="3"/>
    </row>
    <row r="404" spans="1:23" x14ac:dyDescent="0.25">
      <c r="A404" s="3">
        <v>442890419924</v>
      </c>
      <c r="B404" s="3" t="s">
        <v>23</v>
      </c>
      <c r="C404" s="3" t="s">
        <v>24</v>
      </c>
      <c r="D404" s="3" t="s">
        <v>682</v>
      </c>
      <c r="E404" s="8" t="s">
        <v>1028</v>
      </c>
      <c r="F404" s="3" t="s">
        <v>683</v>
      </c>
      <c r="G404" s="3"/>
      <c r="H404" s="3"/>
      <c r="I404" s="3"/>
      <c r="J404" s="3"/>
      <c r="K404" s="3"/>
      <c r="L404" s="3"/>
      <c r="M404" s="3" t="s">
        <v>2098</v>
      </c>
      <c r="N404" s="3" t="s">
        <v>2099</v>
      </c>
      <c r="O404" s="3" t="s">
        <v>1411</v>
      </c>
      <c r="P404" s="3" t="s">
        <v>1411</v>
      </c>
      <c r="Q404" s="7" t="s">
        <v>2054</v>
      </c>
      <c r="R404" s="4">
        <v>46159</v>
      </c>
      <c r="S404" s="4">
        <v>46162</v>
      </c>
      <c r="T404" s="3"/>
      <c r="U404" s="3"/>
      <c r="V404" s="3"/>
      <c r="W404" s="3"/>
    </row>
    <row r="405" spans="1:23" x14ac:dyDescent="0.25">
      <c r="A405" s="3">
        <v>17025476000</v>
      </c>
      <c r="B405" s="3" t="s">
        <v>23</v>
      </c>
      <c r="C405" s="3" t="s">
        <v>24</v>
      </c>
      <c r="D405" s="3" t="s">
        <v>684</v>
      </c>
      <c r="E405" s="8" t="s">
        <v>1029</v>
      </c>
      <c r="F405" s="3" t="s">
        <v>30</v>
      </c>
      <c r="G405" s="3"/>
      <c r="H405" s="3"/>
      <c r="I405" s="3"/>
      <c r="J405" s="3"/>
      <c r="K405" s="3"/>
      <c r="L405" s="3"/>
      <c r="M405" s="3" t="s">
        <v>2100</v>
      </c>
      <c r="N405" s="3" t="s">
        <v>1892</v>
      </c>
      <c r="O405" s="3" t="s">
        <v>1457</v>
      </c>
      <c r="P405" s="3" t="s">
        <v>1457</v>
      </c>
      <c r="Q405" s="7" t="s">
        <v>2101</v>
      </c>
      <c r="R405" s="4">
        <v>46159</v>
      </c>
      <c r="S405" s="4">
        <v>46162</v>
      </c>
      <c r="T405" s="3"/>
      <c r="U405" s="3"/>
      <c r="V405" s="3"/>
      <c r="W405" s="3"/>
    </row>
    <row r="406" spans="1:23" x14ac:dyDescent="0.25">
      <c r="A406" s="3">
        <v>8676981010599</v>
      </c>
      <c r="B406" s="3" t="s">
        <v>23</v>
      </c>
      <c r="C406" s="3" t="s">
        <v>24</v>
      </c>
      <c r="D406" s="3" t="s">
        <v>685</v>
      </c>
      <c r="E406" s="8" t="s">
        <v>1030</v>
      </c>
      <c r="F406" s="3" t="s">
        <v>686</v>
      </c>
      <c r="G406" s="3"/>
      <c r="H406" s="3"/>
      <c r="I406" s="3"/>
      <c r="J406" s="3"/>
      <c r="K406" s="3"/>
      <c r="L406" s="3"/>
      <c r="M406" s="3" t="s">
        <v>1340</v>
      </c>
      <c r="N406" s="3" t="s">
        <v>1341</v>
      </c>
      <c r="O406" s="3" t="s">
        <v>1781</v>
      </c>
      <c r="P406" s="3" t="str">
        <f>VLOOKUP(D406,[1]Sheet2!$B:$F,5,0)</f>
        <v>China</v>
      </c>
      <c r="Q406" s="7" t="s">
        <v>1692</v>
      </c>
      <c r="R406" s="4">
        <v>46159</v>
      </c>
      <c r="S406" s="4">
        <v>46162</v>
      </c>
      <c r="T406" s="3"/>
      <c r="U406" s="3"/>
      <c r="V406" s="3"/>
      <c r="W406" s="3"/>
    </row>
    <row r="407" spans="1:23" x14ac:dyDescent="0.25">
      <c r="A407" s="3">
        <v>442380336344</v>
      </c>
      <c r="B407" s="3" t="s">
        <v>23</v>
      </c>
      <c r="C407" s="3" t="s">
        <v>24</v>
      </c>
      <c r="D407" s="3" t="s">
        <v>687</v>
      </c>
      <c r="E407" s="8" t="s">
        <v>1031</v>
      </c>
      <c r="F407" s="3" t="s">
        <v>688</v>
      </c>
      <c r="G407" s="3"/>
      <c r="H407" s="3"/>
      <c r="I407" s="3"/>
      <c r="J407" s="3"/>
      <c r="K407" s="3"/>
      <c r="L407" s="3"/>
      <c r="M407" s="3" t="s">
        <v>1219</v>
      </c>
      <c r="N407" s="3" t="s">
        <v>1256</v>
      </c>
      <c r="O407" s="3" t="s">
        <v>1411</v>
      </c>
      <c r="P407" s="3" t="str">
        <f>VLOOKUP(D407,[1]Sheet2!$B:$F,5,0)</f>
        <v>UK</v>
      </c>
      <c r="Q407" s="7" t="s">
        <v>1673</v>
      </c>
      <c r="R407" s="4">
        <v>46159</v>
      </c>
      <c r="S407" s="4">
        <v>46162</v>
      </c>
      <c r="T407" s="3"/>
      <c r="U407" s="3"/>
      <c r="V407" s="3"/>
      <c r="W407" s="3"/>
    </row>
    <row r="408" spans="1:23" x14ac:dyDescent="0.25">
      <c r="A408" s="3">
        <v>13607941901</v>
      </c>
      <c r="B408" s="3" t="s">
        <v>23</v>
      </c>
      <c r="C408" s="3" t="s">
        <v>24</v>
      </c>
      <c r="D408" s="3" t="s">
        <v>689</v>
      </c>
      <c r="E408" s="8" t="s">
        <v>1032</v>
      </c>
      <c r="F408" s="3" t="s">
        <v>30</v>
      </c>
      <c r="G408" s="3"/>
      <c r="H408" s="3"/>
      <c r="I408" s="3"/>
      <c r="J408" s="3"/>
      <c r="K408" s="3"/>
      <c r="L408" s="3"/>
      <c r="M408" s="3" t="s">
        <v>1220</v>
      </c>
      <c r="N408" s="3" t="s">
        <v>1289</v>
      </c>
      <c r="O408" s="3" t="s">
        <v>1457</v>
      </c>
      <c r="P408" s="3" t="str">
        <f>VLOOKUP(D408,[1]Sheet2!$B:$F,5,0)</f>
        <v>USA</v>
      </c>
      <c r="Q408" s="7" t="s">
        <v>1679</v>
      </c>
      <c r="R408" s="4">
        <v>46159</v>
      </c>
      <c r="S408" s="4">
        <v>46162</v>
      </c>
      <c r="T408" s="3"/>
      <c r="U408" s="3"/>
      <c r="V408" s="3"/>
      <c r="W408" s="3"/>
    </row>
    <row r="409" spans="1:23" x14ac:dyDescent="0.25">
      <c r="A409" s="3">
        <v>18669144566</v>
      </c>
      <c r="B409" s="3" t="s">
        <v>23</v>
      </c>
      <c r="C409" s="3" t="s">
        <v>24</v>
      </c>
      <c r="D409" s="3" t="s">
        <v>690</v>
      </c>
      <c r="E409" s="8" t="s">
        <v>1033</v>
      </c>
      <c r="F409" s="3" t="s">
        <v>691</v>
      </c>
      <c r="G409" s="3"/>
      <c r="H409" s="3"/>
      <c r="I409" s="3"/>
      <c r="J409" s="3"/>
      <c r="K409" s="3"/>
      <c r="L409" s="3"/>
      <c r="M409" s="3" t="s">
        <v>1221</v>
      </c>
      <c r="N409" s="3" t="s">
        <v>1286</v>
      </c>
      <c r="O409" s="3" t="s">
        <v>1457</v>
      </c>
      <c r="P409" s="3" t="str">
        <f>VLOOKUP(D409,[1]Sheet2!$B:$F,5,0)</f>
        <v>USA</v>
      </c>
      <c r="Q409" s="7" t="s">
        <v>1693</v>
      </c>
      <c r="R409" s="4">
        <v>46159</v>
      </c>
      <c r="S409" s="4">
        <v>46162</v>
      </c>
      <c r="T409" s="3"/>
      <c r="U409" s="3"/>
      <c r="V409" s="3"/>
      <c r="W409" s="3"/>
    </row>
    <row r="410" spans="1:23" x14ac:dyDescent="0.25">
      <c r="A410" s="3">
        <v>17326246141</v>
      </c>
      <c r="B410" s="3" t="s">
        <v>23</v>
      </c>
      <c r="C410" s="3" t="s">
        <v>24</v>
      </c>
      <c r="D410" s="3" t="s">
        <v>692</v>
      </c>
      <c r="E410" s="8" t="s">
        <v>1034</v>
      </c>
      <c r="F410" s="3" t="s">
        <v>693</v>
      </c>
      <c r="G410" s="3"/>
      <c r="H410" s="3"/>
      <c r="I410" s="3"/>
      <c r="J410" s="3"/>
      <c r="K410" s="3"/>
      <c r="L410" s="3"/>
      <c r="M410" s="3" t="s">
        <v>1222</v>
      </c>
      <c r="N410" s="3" t="s">
        <v>1283</v>
      </c>
      <c r="O410" s="3" t="s">
        <v>1457</v>
      </c>
      <c r="P410" s="3" t="str">
        <f>VLOOKUP(D410,[1]Sheet2!$B:$F,5,0)</f>
        <v>USA</v>
      </c>
      <c r="Q410" s="7" t="s">
        <v>1686</v>
      </c>
      <c r="R410" s="4">
        <v>46159</v>
      </c>
      <c r="S410" s="4">
        <v>46162</v>
      </c>
      <c r="T410" s="3"/>
      <c r="U410" s="3"/>
      <c r="V410" s="3"/>
      <c r="W410" s="3"/>
    </row>
    <row r="411" spans="1:23" x14ac:dyDescent="0.25">
      <c r="A411" s="3">
        <v>441250798298</v>
      </c>
      <c r="B411" s="3" t="s">
        <v>23</v>
      </c>
      <c r="C411" s="3" t="s">
        <v>24</v>
      </c>
      <c r="D411" s="3" t="s">
        <v>694</v>
      </c>
      <c r="E411" s="8" t="s">
        <v>1035</v>
      </c>
      <c r="F411" s="3" t="s">
        <v>695</v>
      </c>
      <c r="G411" s="3"/>
      <c r="H411" s="3"/>
      <c r="I411" s="3"/>
      <c r="J411" s="3"/>
      <c r="K411" s="3"/>
      <c r="L411" s="3"/>
      <c r="M411" s="3" t="s">
        <v>2102</v>
      </c>
      <c r="N411" s="3" t="s">
        <v>2103</v>
      </c>
      <c r="O411" s="3" t="s">
        <v>1411</v>
      </c>
      <c r="P411" s="3" t="s">
        <v>1411</v>
      </c>
      <c r="Q411" s="7" t="s">
        <v>2055</v>
      </c>
      <c r="R411" s="4">
        <v>46159</v>
      </c>
      <c r="S411" s="4">
        <v>46162</v>
      </c>
      <c r="T411" s="3"/>
      <c r="U411" s="3"/>
      <c r="V411" s="3"/>
      <c r="W411" s="3"/>
    </row>
    <row r="412" spans="1:23" x14ac:dyDescent="0.25">
      <c r="A412" s="3" t="s">
        <v>1422</v>
      </c>
      <c r="B412" s="3" t="s">
        <v>23</v>
      </c>
      <c r="C412" s="3" t="s">
        <v>24</v>
      </c>
      <c r="D412" s="3" t="s">
        <v>696</v>
      </c>
      <c r="E412" s="8" t="s">
        <v>1036</v>
      </c>
      <c r="F412" s="3" t="s">
        <v>697</v>
      </c>
      <c r="G412" s="3"/>
      <c r="H412" s="3"/>
      <c r="I412" s="3"/>
      <c r="J412" s="3"/>
      <c r="K412" s="3"/>
      <c r="L412" s="3"/>
      <c r="M412" s="3" t="s">
        <v>1422</v>
      </c>
      <c r="N412" s="3"/>
      <c r="O412" s="3" t="s">
        <v>1781</v>
      </c>
      <c r="P412" s="3"/>
      <c r="Q412" s="7" t="s">
        <v>2104</v>
      </c>
      <c r="R412" s="4">
        <v>46159</v>
      </c>
      <c r="S412" s="4">
        <v>46162</v>
      </c>
      <c r="T412" s="3"/>
      <c r="U412" s="3"/>
      <c r="V412" s="3"/>
      <c r="W412" s="3"/>
    </row>
    <row r="413" spans="1:23" x14ac:dyDescent="0.25">
      <c r="A413" s="3">
        <v>15102700928</v>
      </c>
      <c r="B413" s="3" t="s">
        <v>23</v>
      </c>
      <c r="C413" s="3" t="s">
        <v>24</v>
      </c>
      <c r="D413" s="3" t="s">
        <v>698</v>
      </c>
      <c r="E413" s="8" t="s">
        <v>1037</v>
      </c>
      <c r="F413" s="3" t="s">
        <v>699</v>
      </c>
      <c r="G413" s="3"/>
      <c r="H413" s="3"/>
      <c r="I413" s="3"/>
      <c r="J413" s="3"/>
      <c r="K413" s="3"/>
      <c r="L413" s="3"/>
      <c r="M413" s="3" t="s">
        <v>1223</v>
      </c>
      <c r="N413" s="3" t="s">
        <v>1276</v>
      </c>
      <c r="O413" s="3" t="s">
        <v>1457</v>
      </c>
      <c r="P413" s="3" t="str">
        <f>VLOOKUP(D413,[1]Sheet2!$B:$F,5,0)</f>
        <v>USA</v>
      </c>
      <c r="Q413" s="7" t="s">
        <v>1694</v>
      </c>
      <c r="R413" s="4">
        <v>46159</v>
      </c>
      <c r="S413" s="4">
        <v>46162</v>
      </c>
      <c r="T413" s="3"/>
      <c r="U413" s="3"/>
      <c r="V413" s="3"/>
      <c r="W413" s="3"/>
    </row>
    <row r="414" spans="1:23" x14ac:dyDescent="0.25">
      <c r="A414" s="3">
        <v>19492322539</v>
      </c>
      <c r="B414" s="3" t="s">
        <v>23</v>
      </c>
      <c r="C414" s="3" t="s">
        <v>24</v>
      </c>
      <c r="D414" s="3" t="s">
        <v>700</v>
      </c>
      <c r="E414" s="8" t="s">
        <v>1038</v>
      </c>
      <c r="F414" s="3" t="s">
        <v>158</v>
      </c>
      <c r="G414" s="3"/>
      <c r="H414" s="3"/>
      <c r="I414" s="3"/>
      <c r="J414" s="3"/>
      <c r="K414" s="3"/>
      <c r="L414" s="3"/>
      <c r="M414" s="3" t="s">
        <v>1224</v>
      </c>
      <c r="N414" s="3" t="s">
        <v>1276</v>
      </c>
      <c r="O414" s="3" t="s">
        <v>1457</v>
      </c>
      <c r="P414" s="3" t="str">
        <f>VLOOKUP(D414,[1]Sheet2!$B:$F,5,0)</f>
        <v>USA</v>
      </c>
      <c r="Q414" s="7" t="s">
        <v>1695</v>
      </c>
      <c r="R414" s="4">
        <v>46159</v>
      </c>
      <c r="S414" s="4">
        <v>46162</v>
      </c>
      <c r="T414" s="3"/>
      <c r="U414" s="3"/>
      <c r="V414" s="3"/>
      <c r="W414" s="3"/>
    </row>
    <row r="415" spans="1:23" x14ac:dyDescent="0.25">
      <c r="A415" s="3">
        <v>59897224499</v>
      </c>
      <c r="B415" s="3" t="s">
        <v>23</v>
      </c>
      <c r="C415" s="3" t="s">
        <v>24</v>
      </c>
      <c r="D415" s="3" t="s">
        <v>701</v>
      </c>
      <c r="E415" s="8" t="s">
        <v>1039</v>
      </c>
      <c r="F415" s="3" t="s">
        <v>30</v>
      </c>
      <c r="G415" s="3"/>
      <c r="H415" s="3"/>
      <c r="I415" s="3"/>
      <c r="J415" s="3"/>
      <c r="K415" s="3"/>
      <c r="L415" s="3"/>
      <c r="M415" s="3" t="s">
        <v>1422</v>
      </c>
      <c r="N415" s="3"/>
      <c r="O415" s="3" t="s">
        <v>1781</v>
      </c>
      <c r="P415" s="3" t="s">
        <v>2106</v>
      </c>
      <c r="Q415" s="8"/>
      <c r="R415" s="4">
        <v>46159</v>
      </c>
      <c r="S415" s="4">
        <v>46162</v>
      </c>
      <c r="T415" s="3"/>
      <c r="U415" s="3"/>
      <c r="V415" s="3"/>
      <c r="W415" s="3"/>
    </row>
    <row r="416" spans="1:23" x14ac:dyDescent="0.25">
      <c r="A416" s="3">
        <v>441492580137</v>
      </c>
      <c r="B416" s="3" t="s">
        <v>23</v>
      </c>
      <c r="C416" s="3" t="s">
        <v>24</v>
      </c>
      <c r="D416" s="3" t="s">
        <v>702</v>
      </c>
      <c r="E416" s="8" t="s">
        <v>1040</v>
      </c>
      <c r="F416" s="3" t="s">
        <v>703</v>
      </c>
      <c r="G416" s="3"/>
      <c r="H416" s="3"/>
      <c r="I416" s="3"/>
      <c r="J416" s="3"/>
      <c r="K416" s="3"/>
      <c r="L416" s="3"/>
      <c r="M416" s="3" t="s">
        <v>1225</v>
      </c>
      <c r="N416" s="3" t="s">
        <v>1272</v>
      </c>
      <c r="O416" s="3" t="s">
        <v>1411</v>
      </c>
      <c r="P416" s="3" t="str">
        <f>VLOOKUP(D416,[1]Sheet2!$B:$F,5,0)</f>
        <v>UK</v>
      </c>
      <c r="Q416" s="7" t="s">
        <v>1696</v>
      </c>
      <c r="R416" s="4">
        <v>46159</v>
      </c>
      <c r="S416" s="4">
        <v>46162</v>
      </c>
      <c r="T416" s="3"/>
      <c r="U416" s="3"/>
      <c r="V416" s="3"/>
      <c r="W416" s="3"/>
    </row>
    <row r="417" spans="1:23" x14ac:dyDescent="0.25">
      <c r="A417" s="3" t="s">
        <v>1422</v>
      </c>
      <c r="B417" s="3" t="s">
        <v>23</v>
      </c>
      <c r="C417" s="3" t="s">
        <v>24</v>
      </c>
      <c r="D417" s="3" t="s">
        <v>704</v>
      </c>
      <c r="E417" s="8" t="s">
        <v>1041</v>
      </c>
      <c r="F417" s="3" t="s">
        <v>30</v>
      </c>
      <c r="G417" s="3"/>
      <c r="H417" s="3"/>
      <c r="I417" s="3"/>
      <c r="J417" s="3"/>
      <c r="K417" s="3"/>
      <c r="L417" s="3"/>
      <c r="M417" s="3" t="s">
        <v>2107</v>
      </c>
      <c r="N417" s="3" t="s">
        <v>1280</v>
      </c>
      <c r="O417" s="3" t="s">
        <v>1457</v>
      </c>
      <c r="P417" s="3" t="s">
        <v>1457</v>
      </c>
      <c r="Q417" s="7" t="s">
        <v>2108</v>
      </c>
      <c r="R417" s="4">
        <v>46159</v>
      </c>
      <c r="S417" s="4">
        <v>46162</v>
      </c>
      <c r="T417" s="3"/>
      <c r="U417" s="3"/>
      <c r="V417" s="3"/>
      <c r="W417" s="3"/>
    </row>
    <row r="418" spans="1:23" x14ac:dyDescent="0.25">
      <c r="A418" s="3" t="s">
        <v>1422</v>
      </c>
      <c r="B418" s="3" t="s">
        <v>23</v>
      </c>
      <c r="C418" s="3" t="s">
        <v>24</v>
      </c>
      <c r="D418" s="3" t="s">
        <v>705</v>
      </c>
      <c r="E418" s="8" t="s">
        <v>1042</v>
      </c>
      <c r="F418" s="3" t="s">
        <v>706</v>
      </c>
      <c r="G418" s="3"/>
      <c r="H418" s="3"/>
      <c r="I418" s="3"/>
      <c r="J418" s="3"/>
      <c r="K418" s="3"/>
      <c r="L418" s="3"/>
      <c r="M418" s="3" t="s">
        <v>2109</v>
      </c>
      <c r="N418" s="3" t="s">
        <v>2110</v>
      </c>
      <c r="O418" s="3" t="s">
        <v>1781</v>
      </c>
      <c r="P418" s="11" t="s">
        <v>1292</v>
      </c>
      <c r="Q418" s="7" t="s">
        <v>2105</v>
      </c>
      <c r="R418" s="4">
        <v>46159</v>
      </c>
      <c r="S418" s="4">
        <v>46162</v>
      </c>
      <c r="T418" s="3"/>
      <c r="U418" s="3"/>
      <c r="V418" s="3"/>
      <c r="W418" s="3"/>
    </row>
    <row r="419" spans="1:23" x14ac:dyDescent="0.25">
      <c r="A419" s="3">
        <v>442046192306</v>
      </c>
      <c r="B419" s="3" t="s">
        <v>23</v>
      </c>
      <c r="C419" s="3" t="s">
        <v>24</v>
      </c>
      <c r="D419" s="3" t="s">
        <v>707</v>
      </c>
      <c r="E419" s="8" t="s">
        <v>1043</v>
      </c>
      <c r="F419" s="3" t="s">
        <v>437</v>
      </c>
      <c r="G419" s="3"/>
      <c r="H419" s="3"/>
      <c r="I419" s="3"/>
      <c r="J419" s="3"/>
      <c r="K419" s="3"/>
      <c r="L419" s="3"/>
      <c r="M419" s="3" t="s">
        <v>1226</v>
      </c>
      <c r="N419" s="3" t="s">
        <v>1230</v>
      </c>
      <c r="O419" s="3" t="s">
        <v>1411</v>
      </c>
      <c r="P419" s="3" t="str">
        <f>VLOOKUP(D419,[1]Sheet2!$B:$F,5,0)</f>
        <v>UK</v>
      </c>
      <c r="Q419" s="7" t="s">
        <v>1697</v>
      </c>
      <c r="R419" s="4">
        <v>46159</v>
      </c>
      <c r="S419" s="4">
        <v>46162</v>
      </c>
      <c r="T419" s="3"/>
      <c r="U419" s="3"/>
      <c r="V419" s="3"/>
      <c r="W419" s="3"/>
    </row>
  </sheetData>
  <hyperlinks>
    <hyperlink ref="E5" r:id="rId1" xr:uid="{9A79CA3A-94FA-45F8-8888-D6DC4F141271}"/>
    <hyperlink ref="Q5" r:id="rId2" xr:uid="{FEBCB86B-D024-4EC7-B7D2-4E2E7220285F}"/>
    <hyperlink ref="E19" r:id="rId3" xr:uid="{4E8BF978-B5A6-41BA-ADC4-FE53B3B6859F}"/>
    <hyperlink ref="Q19" r:id="rId4" xr:uid="{199C3CE8-AD15-458E-82D2-AA09AA4C5252}"/>
    <hyperlink ref="E31" r:id="rId5" xr:uid="{C7DA7E4B-6D86-4972-8E2E-EF8CE87EDD32}"/>
    <hyperlink ref="Q31" r:id="rId6" xr:uid="{F094C9E7-16D0-498C-9252-30447ABE711C}"/>
    <hyperlink ref="E40" r:id="rId7" xr:uid="{A1349225-DF49-4EBB-A3A2-9A1E449A77FB}"/>
    <hyperlink ref="Q40" r:id="rId8" xr:uid="{79E710A2-2DBF-4F64-B032-3AB1E0AABB33}"/>
    <hyperlink ref="Q56" r:id="rId9" xr:uid="{18DF76B6-6AB1-4EFA-9B02-EE8F008DD3AE}"/>
    <hyperlink ref="E56" r:id="rId10" xr:uid="{F5E93135-45E9-4DA1-91F0-6647E2D4E871}"/>
    <hyperlink ref="E61" r:id="rId11" xr:uid="{E135408A-9978-4EBA-9E6E-7F3604CE23DD}"/>
    <hyperlink ref="Q61" r:id="rId12" xr:uid="{68E586E0-AB95-4E92-9CCF-CA705C804526}"/>
    <hyperlink ref="E63" r:id="rId13" xr:uid="{4F4291EB-B1CD-47F4-89C6-23ED6833CCF1}"/>
    <hyperlink ref="Q63" r:id="rId14" xr:uid="{E3473BDC-B59D-4DE8-A1E2-1C8DAD2299D7}"/>
    <hyperlink ref="E87" r:id="rId15" xr:uid="{95388EDF-4B6B-4A37-8CF8-9A327E6ECD92}"/>
    <hyperlink ref="E91" r:id="rId16" xr:uid="{6B6481FB-3B5D-4DBE-9EDB-66DE8340D499}"/>
    <hyperlink ref="Q91" r:id="rId17" xr:uid="{3E72C991-B367-451E-9410-D06CF5AAFB87}"/>
    <hyperlink ref="E92" r:id="rId18" xr:uid="{D2CF2BDF-1191-4A93-83BC-164310B545EC}"/>
    <hyperlink ref="Q92" r:id="rId19" xr:uid="{2DDF7877-3ABB-4CD6-AA15-15BF70FCAF21}"/>
    <hyperlink ref="E98" r:id="rId20" xr:uid="{298F7B86-31D1-49FA-A549-2E133ADE999D}"/>
    <hyperlink ref="Q98" r:id="rId21" xr:uid="{14DD9DE8-B8AF-4883-B1A9-59C55CBC858B}"/>
    <hyperlink ref="E99" r:id="rId22" xr:uid="{E527021B-FA72-497C-8A69-82FD1BB0C9B3}"/>
    <hyperlink ref="Q99" r:id="rId23" xr:uid="{7AF9B72A-35FF-4696-A11E-D1C15824AC24}"/>
    <hyperlink ref="E108" r:id="rId24" xr:uid="{B721EB7A-E52A-48D8-8D26-C74AB0AFC64C}"/>
    <hyperlink ref="E111" r:id="rId25" xr:uid="{78493AE3-CBAA-4A48-BBCF-C698AEA4A407}"/>
    <hyperlink ref="Q111" r:id="rId26" xr:uid="{FF5D3A5B-13A3-4B22-BE30-08C53C7D6A4F}"/>
    <hyperlink ref="E117" r:id="rId27" xr:uid="{0FC9C499-3E84-47DB-BFC2-6C18212847B3}"/>
    <hyperlink ref="Q117" r:id="rId28" xr:uid="{4B8C2D74-211E-4B81-8548-1F1F0C9D3A5B}"/>
    <hyperlink ref="E127" r:id="rId29" xr:uid="{BED13F96-8D14-4C7D-8AA7-1901C0E0F43E}"/>
    <hyperlink ref="Q127" r:id="rId30" xr:uid="{2FF761C2-2236-4D2E-A615-EAA28F2CD579}"/>
    <hyperlink ref="E135" r:id="rId31" xr:uid="{8E34EB26-CFAA-4911-902D-7A8D6C6D7AB2}"/>
    <hyperlink ref="E136" r:id="rId32" xr:uid="{CDF7CDFD-78F2-437A-94FE-5CDB966A8670}"/>
    <hyperlink ref="Q136" r:id="rId33" xr:uid="{2412003E-1990-4BE7-A9F0-7EBD8415627A}"/>
    <hyperlink ref="E145" r:id="rId34" xr:uid="{B2624A1D-A6E7-4EA4-969D-C1D809387170}"/>
    <hyperlink ref="Q145" r:id="rId35" xr:uid="{7DCE4061-9109-4946-A549-6E1165138BE2}"/>
    <hyperlink ref="E148" r:id="rId36" xr:uid="{8B1A28EB-C52B-4C54-AD22-1CF439A95A35}"/>
    <hyperlink ref="Q148" r:id="rId37" xr:uid="{E608E8B4-A0E4-473B-A761-8C30B0CDCD88}"/>
    <hyperlink ref="E156" r:id="rId38" xr:uid="{FA1FE4F6-9A3B-4C1C-BA5B-C16892FC6ABB}"/>
    <hyperlink ref="Q156" r:id="rId39" xr:uid="{0979409E-10A7-4FCA-82FF-2D43CF7F64F9}"/>
    <hyperlink ref="E158" r:id="rId40" xr:uid="{319E7F25-6234-4EE4-B3B1-D8AC1CFC0BB8}"/>
    <hyperlink ref="Q158" r:id="rId41" xr:uid="{3E3192C2-6A6B-4617-B293-B15D041FE746}"/>
    <hyperlink ref="E161" r:id="rId42" xr:uid="{E99C4E6D-BFD6-46D2-B28B-C89D36659BF1}"/>
    <hyperlink ref="Q161" r:id="rId43" xr:uid="{FE86EAF5-2BEE-442D-8483-5C03A5ECF6C3}"/>
    <hyperlink ref="Q163" r:id="rId44" xr:uid="{C42CD3F7-C197-4CBA-9E45-0B5ED0F07ECF}"/>
    <hyperlink ref="E163" r:id="rId45" xr:uid="{DADA8B3B-48B1-4CF5-A51B-7F897598D636}"/>
    <hyperlink ref="E166" r:id="rId46" xr:uid="{321891B9-7255-4E7A-AFE6-47F4512A4EDE}"/>
    <hyperlink ref="Q166" r:id="rId47" xr:uid="{4D30C9EA-505C-4813-B1FC-F9A8EE7677D0}"/>
    <hyperlink ref="E167" r:id="rId48" xr:uid="{5F8EA8B8-28D3-488F-B9FB-168C0D66BB1D}"/>
    <hyperlink ref="Q167" r:id="rId49" xr:uid="{53AF7DA1-6DB4-40F8-A8EF-FBDBCE27189B}"/>
    <hyperlink ref="E170" r:id="rId50" xr:uid="{0A9DE7DD-1984-48CE-A52F-C3157F2FDCF8}"/>
    <hyperlink ref="Q170" r:id="rId51" xr:uid="{BA43BB71-539E-4F65-B804-DEDE5EA4A661}"/>
    <hyperlink ref="E171" r:id="rId52" xr:uid="{BFAB8ABA-0E18-4F7A-9F6B-215841D7D56D}"/>
    <hyperlink ref="Q171" r:id="rId53" xr:uid="{35C24A13-8D45-4C25-B69B-AEC614673A06}"/>
    <hyperlink ref="E173" r:id="rId54" xr:uid="{266C4E41-12A1-42D3-BECF-573DFD87D2BC}"/>
    <hyperlink ref="Q173" r:id="rId55" xr:uid="{78F442CB-FEE7-4D1B-9AF1-04A305B0256E}"/>
    <hyperlink ref="Q183" r:id="rId56" xr:uid="{A0BE08CF-456A-4444-9DBD-5AFE7179CDDB}"/>
    <hyperlink ref="E183" r:id="rId57" xr:uid="{D28AECAA-1778-4CE9-A62F-901225016AFE}"/>
    <hyperlink ref="E185" r:id="rId58" xr:uid="{BBBF4A6A-2383-4C9A-940D-6AA57E51E736}"/>
    <hyperlink ref="Q185" r:id="rId59" xr:uid="{48B27075-4F2C-4939-947E-5C2A7DA79095}"/>
    <hyperlink ref="E402" r:id="rId60" xr:uid="{63CE41F1-3FD8-470D-BD13-504FA346217A}"/>
    <hyperlink ref="Q402" r:id="rId61" xr:uid="{DEFDA77D-7BCD-483D-8FA9-CC8E7D9A5C76}"/>
    <hyperlink ref="E400" r:id="rId62" xr:uid="{8A14956D-379C-4D41-85BD-69B26805FF0C}"/>
    <hyperlink ref="Q400" r:id="rId63" xr:uid="{9FC85E59-1D29-46DD-B077-0DD4FE6AF5DC}"/>
    <hyperlink ref="E399" r:id="rId64" xr:uid="{3725E02A-15ED-48ED-9548-8597BF91FF8D}"/>
    <hyperlink ref="Q399" r:id="rId65" xr:uid="{BC90C50A-EDC6-44D6-BB7E-8A2B876B3B2A}"/>
    <hyperlink ref="E391" r:id="rId66" xr:uid="{3EDE0ED7-1460-42CF-AF7E-EC856B737F69}"/>
    <hyperlink ref="E387" r:id="rId67" xr:uid="{7109D4AC-BC2F-403E-9AB9-CE6EA294F079}"/>
    <hyperlink ref="Q387" r:id="rId68" xr:uid="{24630802-A215-47C6-8AE8-D4D39202E914}"/>
    <hyperlink ref="E379" r:id="rId69" xr:uid="{62B13AF6-F283-4724-9B8B-97FB0F758EB8}"/>
    <hyperlink ref="Q379" r:id="rId70" xr:uid="{07641E9E-80EB-4714-996F-41DF4F3D788F}"/>
    <hyperlink ref="E194" r:id="rId71" xr:uid="{789EA3B6-16A6-4261-B4E6-F6F7312A1A06}"/>
    <hyperlink ref="Q194" r:id="rId72" xr:uid="{7FC1DC43-7967-4865-AA44-4938C4E29CA3}"/>
    <hyperlink ref="E195" r:id="rId73" xr:uid="{383D728D-9C68-46BF-BDE1-78D950287A4A}"/>
    <hyperlink ref="Q195" r:id="rId74" xr:uid="{CE0040CA-8FC9-4E3E-89C2-47A4601E11F4}"/>
    <hyperlink ref="Q201" r:id="rId75" xr:uid="{64B6FC88-5FCA-4709-93A0-E2D13BEA201E}"/>
    <hyperlink ref="E201" r:id="rId76" xr:uid="{CF86CE95-3FA1-4D89-B213-97F7E241C946}"/>
    <hyperlink ref="E206" r:id="rId77" xr:uid="{1CE9C76C-13A5-4440-A03F-B17ABDA559C8}"/>
    <hyperlink ref="Q206" r:id="rId78" xr:uid="{B74B0F14-A737-42DB-83A4-EBD11BBD1514}"/>
    <hyperlink ref="E223" r:id="rId79" xr:uid="{777AF1C1-AD11-4B89-AB8A-DE52A6190F4D}"/>
    <hyperlink ref="Q223" r:id="rId80" xr:uid="{7DD83515-EBA5-48B6-ADC7-049A7C949A76}"/>
    <hyperlink ref="E224" r:id="rId81" xr:uid="{65BAF869-622E-466F-908D-CE2A1DA13EC8}"/>
    <hyperlink ref="E227" r:id="rId82" xr:uid="{95C7E0B2-8D66-4FAB-AE24-84AB90DC78C8}"/>
    <hyperlink ref="Q227" r:id="rId83" xr:uid="{C395429D-7FD5-421E-A009-9636AE89CDE7}"/>
    <hyperlink ref="E230" r:id="rId84" xr:uid="{A8716BB0-2B78-445A-BEB9-F9134BF5D299}"/>
    <hyperlink ref="Q230" r:id="rId85" xr:uid="{30251017-6287-4BA5-933C-12B23428EE56}"/>
    <hyperlink ref="E234" r:id="rId86" xr:uid="{BDE30E4A-4EB4-47E2-AC7C-4D38B7E56841}"/>
    <hyperlink ref="Q256" r:id="rId87" xr:uid="{59CC87D9-B6A1-446C-BFE8-DF0E8D2605E8}"/>
    <hyperlink ref="E256" r:id="rId88" xr:uid="{61624EAF-CA1F-4305-9DD7-AF551C7C0A1B}"/>
    <hyperlink ref="E266" r:id="rId89" xr:uid="{2E08C713-51C2-4E2F-A988-C3C154C3B66E}"/>
    <hyperlink ref="E270" r:id="rId90" xr:uid="{91F181F2-11BF-4D61-88F6-332B73F8392F}"/>
    <hyperlink ref="E272" r:id="rId91" xr:uid="{64E6C330-8CA9-4CC3-A68E-BDFA25FBBBF0}"/>
    <hyperlink ref="Q272" r:id="rId92" xr:uid="{BE01EF8C-DC9C-4B38-B0A8-C6E8E9063E77}"/>
    <hyperlink ref="E275" r:id="rId93" xr:uid="{2A299FAB-7703-4687-963A-DE9CFBC1C957}"/>
    <hyperlink ref="Q275" r:id="rId94" xr:uid="{EFE2B4D5-1F60-4EC4-B73B-A8319FCE353A}"/>
    <hyperlink ref="E276" r:id="rId95" xr:uid="{3DAEB264-FAA4-4FA3-9E47-0E35A258D7B3}"/>
    <hyperlink ref="Q276" r:id="rId96" xr:uid="{737A4AF5-519A-4DE0-9399-101FE869F1CB}"/>
    <hyperlink ref="E279" r:id="rId97" xr:uid="{7EF34546-B012-4DE8-9868-9D6A9DCDA2D0}"/>
    <hyperlink ref="Q279" r:id="rId98" xr:uid="{47C5561F-274A-4F8E-805B-A13B9C3EF2D3}"/>
    <hyperlink ref="E282" r:id="rId99" xr:uid="{7ED990DB-EDE1-4865-8C6B-F49B233A1908}"/>
    <hyperlink ref="Q282" r:id="rId100" xr:uid="{578BB46F-CA7D-4F5C-B295-C36D60ED4E95}"/>
    <hyperlink ref="E283" r:id="rId101" xr:uid="{B969EFE7-0A50-44EE-84C6-2E4E90A5968A}"/>
    <hyperlink ref="E287" r:id="rId102" xr:uid="{3595D6C7-AA77-451A-B149-FF286BC2670C}"/>
    <hyperlink ref="Q287" r:id="rId103" xr:uid="{B5B8489D-5B55-44AB-992C-870DD8596AFF}"/>
    <hyperlink ref="E288" r:id="rId104" xr:uid="{694A9D6A-1006-4597-9DC8-9DF9BB6A7E05}"/>
    <hyperlink ref="Q288" r:id="rId105" xr:uid="{C730E576-029B-45CE-A2BD-247B5F68A06A}"/>
    <hyperlink ref="E299" r:id="rId106" xr:uid="{83C503E5-607C-474D-B760-7524721E58AE}"/>
    <hyperlink ref="Q299" r:id="rId107" xr:uid="{334C6D6A-9D68-4EDE-86E4-E509F233774A}"/>
    <hyperlink ref="E308" r:id="rId108" xr:uid="{78DFD52D-0864-4892-97EA-946C348D03DD}"/>
    <hyperlink ref="Q308" r:id="rId109" xr:uid="{4F3CC7FA-6351-4468-8EA2-362CDA90DA55}"/>
    <hyperlink ref="E317" r:id="rId110" xr:uid="{1B9742B7-550B-411B-8502-ED3994B92038}"/>
    <hyperlink ref="E318" r:id="rId111" xr:uid="{234A6636-55EE-4C8A-AB60-02F33A589017}"/>
    <hyperlink ref="Q318" r:id="rId112" xr:uid="{DC202858-7E0C-434A-99CD-C7A7F6FFF9FE}"/>
    <hyperlink ref="E321" r:id="rId113" xr:uid="{A50C816D-D35E-42C2-98C2-323F90B4A196}"/>
    <hyperlink ref="E323" r:id="rId114" xr:uid="{C3928266-0D0F-4E84-A4E6-CF5D6CE57D98}"/>
    <hyperlink ref="Q323" r:id="rId115" xr:uid="{47F1A841-CEBA-47A8-8F97-B20407694783}"/>
    <hyperlink ref="E328" r:id="rId116" xr:uid="{C9D3EB52-A3D8-41BE-8E9E-CC943F93E945}"/>
    <hyperlink ref="Q328" r:id="rId117" xr:uid="{7D9B8B75-02A3-486A-A1CA-A9A4AF214214}"/>
    <hyperlink ref="E333" r:id="rId118" xr:uid="{AFE50CD1-9CFE-4146-A4FD-5E60B32BCDEA}"/>
    <hyperlink ref="Q333" r:id="rId119" xr:uid="{3FC32D6B-7C2A-4728-BC10-6FB20D246999}"/>
    <hyperlink ref="E339" r:id="rId120" xr:uid="{80C0C1F4-A490-4A7F-8874-43BD73C2C60D}"/>
    <hyperlink ref="Q339" r:id="rId121" xr:uid="{01EEBB79-BDA6-4932-97FE-EF8F9DEF19A0}"/>
    <hyperlink ref="E346" r:id="rId122" xr:uid="{54F5552A-2F35-490A-8A65-6DF4D2A64B0A}"/>
    <hyperlink ref="Q346" r:id="rId123" xr:uid="{4FB07B07-7707-41AA-B29E-633C9BE6A938}"/>
    <hyperlink ref="E351" r:id="rId124" xr:uid="{03281B71-0966-4994-B060-FDB2484BA5BF}"/>
    <hyperlink ref="E371" r:id="rId125" xr:uid="{B475267F-ADC9-4AF3-B3A9-8DFFF72A8A44}"/>
    <hyperlink ref="Q371" r:id="rId126" xr:uid="{435653ED-881F-47E8-9941-D061A3867035}"/>
    <hyperlink ref="E374" r:id="rId127" xr:uid="{4D339BFA-85EB-428F-ACA7-F0CB63323F6D}"/>
    <hyperlink ref="Q374" r:id="rId128" xr:uid="{C270C172-E3DE-49B3-B100-0C39AC29E20B}"/>
    <hyperlink ref="Q2" r:id="rId129" xr:uid="{6D7F33F1-6224-4B55-928C-996BCAE65DC0}"/>
    <hyperlink ref="Q7" r:id="rId130" xr:uid="{2894B40A-B64A-4F01-B54D-2E8A1C287218}"/>
    <hyperlink ref="Q10" r:id="rId131" xr:uid="{A3A3E8EC-2C2A-463D-9FB6-D467450ECE5B}"/>
    <hyperlink ref="Q13" r:id="rId132" xr:uid="{6A1A3134-775A-4714-A1DE-A7993E940BDA}"/>
    <hyperlink ref="Q15" r:id="rId133" xr:uid="{9A910A3E-BFDF-48AF-8722-25951254CAF7}"/>
    <hyperlink ref="Q16" r:id="rId134" xr:uid="{E52DFFE2-4991-44AA-813C-53AA41A68175}"/>
    <hyperlink ref="Q17" r:id="rId135" xr:uid="{150878FA-3D0E-4D5D-A006-5E02FCF86D3E}"/>
    <hyperlink ref="Q22" r:id="rId136" xr:uid="{DA990E64-F655-4D89-8CE1-E88A9658D20B}"/>
    <hyperlink ref="Q24" r:id="rId137" xr:uid="{90C05943-298E-4F6D-AAC6-6C6F4E3C8271}"/>
    <hyperlink ref="Q27" r:id="rId138" xr:uid="{9862722D-D1EE-4270-A84A-C2FCF2863A9F}"/>
    <hyperlink ref="Q30" r:id="rId139" xr:uid="{90A8580A-9C91-4BA2-9951-865F8ABA5DD8}"/>
    <hyperlink ref="Q34" r:id="rId140" xr:uid="{8335CF4B-7850-4FCF-AE12-2073253A6C50}"/>
    <hyperlink ref="Q38" r:id="rId141" xr:uid="{D7735ADF-F42F-4557-973F-5ACECFB85944}"/>
    <hyperlink ref="Q49" r:id="rId142" xr:uid="{11AE4294-2489-4AD5-88E6-3371AFC29D91}"/>
    <hyperlink ref="Q50" r:id="rId143" xr:uid="{00B70F41-127F-4793-80D0-F4F201CC47DB}"/>
    <hyperlink ref="Q51" r:id="rId144" xr:uid="{FCC70B1C-E989-433A-9231-1E6EF50E566D}"/>
    <hyperlink ref="Q52" r:id="rId145" xr:uid="{FD619F43-C2DF-4584-8748-D0A7FCAC09F5}"/>
    <hyperlink ref="Q53" r:id="rId146" xr:uid="{95A1C9EC-FBF3-4311-8AED-0552D1D0378A}"/>
    <hyperlink ref="Q59" r:id="rId147" xr:uid="{7AC25614-D6F6-4096-A873-DAAE2ACAFBB5}"/>
    <hyperlink ref="Q60" r:id="rId148" xr:uid="{E32F0DC3-44AB-4661-87CC-5F1BAC66B447}"/>
    <hyperlink ref="Q64" r:id="rId149" xr:uid="{34A7B3BB-A641-44A6-8C6C-F607A4995516}"/>
    <hyperlink ref="Q66" r:id="rId150" xr:uid="{1529040B-7AF3-4609-A374-9D8214A872F3}"/>
    <hyperlink ref="Q67" r:id="rId151" xr:uid="{D09C17B1-0B2A-40A5-8B07-86536F6588F0}"/>
    <hyperlink ref="Q72" r:id="rId152" xr:uid="{3971031B-68EE-45B5-9875-78B4BECEF6AE}"/>
    <hyperlink ref="Q77" r:id="rId153" xr:uid="{820C22BC-FCF9-412F-8D4A-59014AC7786D}"/>
    <hyperlink ref="Q80" r:id="rId154" xr:uid="{EEFFA7D9-1C58-4FC8-A446-2F0F540D5B6C}"/>
    <hyperlink ref="Q84" r:id="rId155" xr:uid="{FF9B6BB3-D590-490F-8835-88E5B3529BD2}"/>
    <hyperlink ref="Q86" r:id="rId156" xr:uid="{B0098A7D-573B-4395-980B-DE99431DA4ED}"/>
    <hyperlink ref="Q88" r:id="rId157" xr:uid="{A835E385-7954-4B3E-B0A3-98F18A087C75}"/>
    <hyperlink ref="Q89" r:id="rId158" xr:uid="{7E37BE8D-F64E-44AC-B185-E51D67D116F7}"/>
    <hyperlink ref="Q93" r:id="rId159" xr:uid="{AA7073EC-4E6B-44EB-B472-9F136776761C}"/>
    <hyperlink ref="Q96" r:id="rId160" xr:uid="{2AB19E8F-C930-4935-B8F3-01F581E021AD}"/>
    <hyperlink ref="Q97" r:id="rId161" xr:uid="{C09388A6-0307-40B4-861F-D62F4A19363D}"/>
    <hyperlink ref="Q102" r:id="rId162" xr:uid="{D84C8F7B-060B-49BB-9875-1630345C53EF}"/>
    <hyperlink ref="Q104" r:id="rId163" xr:uid="{CE12668D-E84A-429D-AA91-C4161C8A1C95}"/>
    <hyperlink ref="Q110" r:id="rId164" xr:uid="{EAF8BDDB-544F-4813-B47F-286AC441E327}"/>
    <hyperlink ref="Q115" r:id="rId165" xr:uid="{3B1B40A2-AC62-4723-BCED-097FAAD4320E}"/>
    <hyperlink ref="Q121" r:id="rId166" xr:uid="{F46AC762-C80A-4934-9D86-8B4F55FA2F5E}"/>
    <hyperlink ref="Q124" r:id="rId167" xr:uid="{83304EE5-86AD-4345-A74B-35C71F98478B}"/>
    <hyperlink ref="Q125" r:id="rId168" xr:uid="{EB74A187-E697-4178-ADEF-3B8F8535CA97}"/>
    <hyperlink ref="Q126" r:id="rId169" xr:uid="{F511F3C4-C04A-47F4-97FF-DA16867C5F9A}"/>
    <hyperlink ref="Q128" r:id="rId170" xr:uid="{F829C111-E0F4-4E00-9C49-E317543280A9}"/>
    <hyperlink ref="Q131" r:id="rId171" xr:uid="{E0846A1E-6FAB-4A3E-BF50-48FCD0924B96}"/>
    <hyperlink ref="Q137" r:id="rId172" xr:uid="{91BF8D39-02A1-4F19-B657-8F3E79BEEC7F}"/>
    <hyperlink ref="Q139" r:id="rId173" xr:uid="{07048CBB-1623-4FDC-80F7-98FBDC8523BF}"/>
    <hyperlink ref="Q142" r:id="rId174" xr:uid="{35EBCB7F-792F-47B3-BFF5-B623B134EEB8}"/>
    <hyperlink ref="Q143" r:id="rId175" xr:uid="{797B6844-751E-4CAC-A6A5-4489DDEC0515}"/>
    <hyperlink ref="Q154" r:id="rId176" xr:uid="{48A9B0DA-6DC8-498D-B9CE-A6BA6B8BE9FB}"/>
    <hyperlink ref="Q155" r:id="rId177" xr:uid="{86C5AD72-6B37-438D-955A-6C210C5D2EC8}"/>
    <hyperlink ref="Q160" r:id="rId178" xr:uid="{7009124D-B2F3-4CEB-BB13-EDC4D3D1921A}"/>
    <hyperlink ref="Q165" r:id="rId179" xr:uid="{28D39E77-54D6-4168-AF0C-CBB10A18616E}"/>
    <hyperlink ref="Q175" r:id="rId180" xr:uid="{A1A84D23-ED84-41B3-B8BC-BB0D389CBAB5}"/>
    <hyperlink ref="Q176" r:id="rId181" xr:uid="{FA251AA1-FBFA-4DC2-B496-0C93B9FBE4E1}"/>
    <hyperlink ref="Q177" r:id="rId182" xr:uid="{601D233E-7B4E-4A86-A567-E76DCF8E2CF6}"/>
    <hyperlink ref="Q180" r:id="rId183" xr:uid="{F6016B23-0C9F-4643-ACF5-A61982EA7656}"/>
    <hyperlink ref="Q186" r:id="rId184" xr:uid="{2189DA32-6E6B-4524-8283-A7A2C960995A}"/>
    <hyperlink ref="Q189" r:id="rId185" xr:uid="{DBFCB5EC-315B-4A7C-B0FF-3B023F4DA935}"/>
    <hyperlink ref="Q192" r:id="rId186" xr:uid="{8BDD560D-FF41-4104-B605-1C7F030B6D93}"/>
    <hyperlink ref="Q203" r:id="rId187" xr:uid="{8683FDA2-9D70-46A5-9901-41BC784016E6}"/>
    <hyperlink ref="Q205" r:id="rId188" xr:uid="{F0163FD4-81A4-490E-9D6C-B3D36F95278A}"/>
    <hyperlink ref="Q208" r:id="rId189" xr:uid="{D94B117B-0F27-4C72-879D-E80AEC1F591B}"/>
    <hyperlink ref="Q210" r:id="rId190" xr:uid="{47EF276D-5741-497B-AC94-716013E6172A}"/>
    <hyperlink ref="Q211" r:id="rId191" xr:uid="{6B43DFE3-2929-4299-B79B-317DF53C1BC3}"/>
    <hyperlink ref="Q215" r:id="rId192" xr:uid="{5ED92170-1F8E-40EC-A7F2-60062774D760}"/>
    <hyperlink ref="Q218" r:id="rId193" xr:uid="{6F50E30E-ACD1-4435-A0A5-16D67E4ABF08}"/>
    <hyperlink ref="Q219" r:id="rId194" xr:uid="{C611FCB5-D663-4EEB-B618-06017902130C}"/>
    <hyperlink ref="Q222" r:id="rId195" xr:uid="{1690AE77-461D-41B1-967D-7163E1F53482}"/>
    <hyperlink ref="Q225" r:id="rId196" xr:uid="{FC47BAB9-83F5-443B-B235-FB0444F4688E}"/>
    <hyperlink ref="Q226" r:id="rId197" xr:uid="{A8B058F1-D28C-4FB1-8E56-E0C4581D16EC}"/>
    <hyperlink ref="Q232" r:id="rId198" xr:uid="{0EFC6F3B-EC71-46C1-8DEE-4FF68908F2B2}"/>
    <hyperlink ref="Q233" r:id="rId199" xr:uid="{D3C5C239-43A9-4983-88ED-DF7ABCAD1C15}"/>
    <hyperlink ref="Q240" r:id="rId200" xr:uid="{72B82AF9-A2DC-4985-8AB8-B11E7F12941C}"/>
    <hyperlink ref="Q241" r:id="rId201" xr:uid="{27A57C12-5DF8-4442-9D81-99F515808131}"/>
    <hyperlink ref="Q243" r:id="rId202" xr:uid="{07216BFA-6D63-4D43-AF42-17BFD0A7336E}"/>
    <hyperlink ref="Q244" r:id="rId203" xr:uid="{DED097A3-EB36-449D-B999-7FB30070FD5F}"/>
    <hyperlink ref="Q245" r:id="rId204" xr:uid="{9E922ED3-1FC9-40D8-BEC2-4D461783DCFF}"/>
    <hyperlink ref="Q250" r:id="rId205" xr:uid="{33D5F228-3F52-4E1E-A5BC-2303CDEC18F4}"/>
    <hyperlink ref="Q254" r:id="rId206" xr:uid="{FDEC91E5-78AB-4578-B5E0-484906BFBB67}"/>
    <hyperlink ref="Q255" r:id="rId207" xr:uid="{0FDEB9A8-5146-43D5-B3FF-47A413CA2E91}"/>
    <hyperlink ref="Q257" r:id="rId208" xr:uid="{43C2D1FD-8F07-47FC-9C34-6DF603651654}"/>
    <hyperlink ref="Q258" r:id="rId209" xr:uid="{CA212043-843C-4D6F-8C81-2F9F1DFB0B69}"/>
    <hyperlink ref="Q259" r:id="rId210" xr:uid="{73E4BD85-D328-4B30-BE64-6B5ED2278B49}"/>
    <hyperlink ref="Q262" r:id="rId211" xr:uid="{E57EB6C9-F20F-439F-957B-F2192E5DFA11}"/>
    <hyperlink ref="Q263" r:id="rId212" xr:uid="{95A108A6-8B2B-4127-8941-35F71A4F4DB4}"/>
    <hyperlink ref="Q268" r:id="rId213" xr:uid="{AFC22E3C-26EA-44F9-AAFC-3E21F3C230AD}"/>
    <hyperlink ref="Q269" r:id="rId214" xr:uid="{21B259A2-7F2F-4AF4-B317-03637E4D5286}"/>
    <hyperlink ref="Q278" r:id="rId215" xr:uid="{EDD5F4BE-D77D-4243-B0F3-00EC81090562}"/>
    <hyperlink ref="Q280" r:id="rId216" xr:uid="{516D1964-EA03-4506-A11D-C9B96AB73074}"/>
    <hyperlink ref="Q281" r:id="rId217" xr:uid="{C60E897A-E7D7-4533-A58F-DBDC751F8B86}"/>
    <hyperlink ref="Q284" r:id="rId218" xr:uid="{A92D2380-9A52-4BD9-A8A5-D87370891504}"/>
    <hyperlink ref="Q286" r:id="rId219" xr:uid="{E70CF6FA-35EB-4989-B2E4-9EE3C3EEACFF}"/>
    <hyperlink ref="Q289" r:id="rId220" xr:uid="{35C3FC67-8F35-4CA4-9446-95325C3065DA}"/>
    <hyperlink ref="Q290" r:id="rId221" xr:uid="{BAE5AB26-F68E-4C36-B63E-6B1F6BD7FBFB}"/>
    <hyperlink ref="Q291" r:id="rId222" xr:uid="{8718534A-C95E-4221-8520-6FCE39A7392B}"/>
    <hyperlink ref="Q300" r:id="rId223" xr:uid="{3E9E3C03-9974-41DA-8A1E-944668BD2E2A}"/>
    <hyperlink ref="Q301" r:id="rId224" xr:uid="{6C8EB777-D01D-4FF8-BF7D-8D5F1CA676B3}"/>
    <hyperlink ref="Q303" r:id="rId225" xr:uid="{DD96E397-0F80-449D-8650-663F4341FF9C}"/>
    <hyperlink ref="Q306" r:id="rId226" xr:uid="{32D1042E-C510-4D63-A773-7B2EF403C967}"/>
    <hyperlink ref="Q309" r:id="rId227" xr:uid="{A4174CD1-6F70-453C-A108-A3C2DDB700B1}"/>
    <hyperlink ref="Q314" r:id="rId228" xr:uid="{0F80608C-BB3A-4028-A32F-80ECFEF15367}"/>
    <hyperlink ref="Q315" r:id="rId229" xr:uid="{A8E6CB27-97CB-4AA4-8ED8-30F5FDC3C581}"/>
    <hyperlink ref="Q316" r:id="rId230" xr:uid="{6772DF49-BECC-4370-9682-879FE30F224C}"/>
    <hyperlink ref="Q319" r:id="rId231" xr:uid="{13EF6C50-3346-4B1A-A80F-1F399598C8DC}"/>
    <hyperlink ref="Q320" r:id="rId232" xr:uid="{14748A9E-F563-45B2-AF28-BCD503785BEC}"/>
    <hyperlink ref="Q322" r:id="rId233" xr:uid="{30B078F1-131E-40D5-AD67-337ED9D626ED}"/>
    <hyperlink ref="Q324" r:id="rId234" xr:uid="{2C6476B7-715D-4C0A-8E2D-F3D6EF063D6C}"/>
    <hyperlink ref="Q326" r:id="rId235" xr:uid="{BB2D8716-53DB-4E34-B061-E31F2674F1A8}"/>
    <hyperlink ref="Q329" r:id="rId236" xr:uid="{9C3AB6C7-12A0-432C-9D1D-84AF0F262831}"/>
    <hyperlink ref="Q330" r:id="rId237" xr:uid="{70A89705-659D-4D27-BDB8-2BD31B40D7BC}"/>
    <hyperlink ref="Q331" r:id="rId238" xr:uid="{5E816FEA-DE0A-457C-85E1-74FD055FD5F1}"/>
    <hyperlink ref="Q334" r:id="rId239" xr:uid="{32B72F58-B126-4892-8706-485441454C9D}"/>
    <hyperlink ref="Q342" r:id="rId240" xr:uid="{FB5F1C08-EEBB-465D-B48A-CDB7A9502204}"/>
    <hyperlink ref="Q343" r:id="rId241" xr:uid="{165D56AB-BC71-439E-9FD0-391C55DA94CC}"/>
    <hyperlink ref="Q347" r:id="rId242" xr:uid="{F90FE24F-937E-4A5A-A023-7853F2FC1E4E}"/>
    <hyperlink ref="Q348" r:id="rId243" xr:uid="{D82E9854-8344-491C-95FA-D3DB46591F14}"/>
    <hyperlink ref="Q354" r:id="rId244" xr:uid="{DE791877-6467-41BA-ABC4-91E525D739F1}"/>
    <hyperlink ref="Q355" r:id="rId245" xr:uid="{EDC17C47-AD44-43BD-AB87-6C239107D6E2}"/>
    <hyperlink ref="Q358" r:id="rId246" xr:uid="{C9238EDB-EBC6-4921-BFD9-B964D2317C09}"/>
    <hyperlink ref="Q359" r:id="rId247" xr:uid="{C5D04D75-1A80-4C88-98B1-6068A1F67BB6}"/>
    <hyperlink ref="Q360" r:id="rId248" xr:uid="{21266A8F-5C60-485A-957F-990CC685789B}"/>
    <hyperlink ref="Q361" r:id="rId249" xr:uid="{95D0A902-E0F7-4626-B77E-FE3B6B8FC99E}"/>
    <hyperlink ref="Q368" r:id="rId250" xr:uid="{8A32A035-4BEB-4B15-8EB9-49886868FC30}"/>
    <hyperlink ref="Q370" r:id="rId251" xr:uid="{2F660827-4C40-409C-84ED-8DAA7C6829AF}"/>
    <hyperlink ref="Q380" r:id="rId252" xr:uid="{52AD6139-3340-4F36-A4C4-29036984E9D6}"/>
    <hyperlink ref="Q381" r:id="rId253" xr:uid="{526A0366-B1D7-4824-ACE8-80A05156ACEC}"/>
    <hyperlink ref="Q384" r:id="rId254" xr:uid="{61F81049-09E4-497B-95FE-0A8007DAC257}"/>
    <hyperlink ref="Q389" r:id="rId255" xr:uid="{037FF194-551D-4C77-89B4-9D77BA950788}"/>
    <hyperlink ref="Q388" r:id="rId256" xr:uid="{C9550EFF-2FEA-41FC-854A-6AF6F697942C}"/>
    <hyperlink ref="Q390" r:id="rId257" xr:uid="{97DEBD6B-558D-451F-A07C-855EBD30BF28}"/>
    <hyperlink ref="Q393" r:id="rId258" xr:uid="{40A65ED2-6D13-4184-999D-18A30DF7999E}"/>
    <hyperlink ref="Q394" r:id="rId259" xr:uid="{7E16CB74-67AB-4754-ACEB-5E7E5E2D00E3}"/>
    <hyperlink ref="Q396" r:id="rId260" xr:uid="{E8FC18CB-707F-494A-B1FA-EEE9FAEAC97C}"/>
    <hyperlink ref="Q397" r:id="rId261" xr:uid="{0085F3BD-1438-449E-9AAE-829B5D52F322}"/>
    <hyperlink ref="Q403" r:id="rId262" xr:uid="{0B3E69B2-21BB-4479-BD8F-E80AA41FBEF5}"/>
    <hyperlink ref="Q406" r:id="rId263" xr:uid="{34DEDF50-5C7A-4726-A508-3FF34037DBCB}"/>
    <hyperlink ref="Q407" r:id="rId264" xr:uid="{46276EA0-2D51-48D4-8A80-8B15B9E0880C}"/>
    <hyperlink ref="Q408" r:id="rId265" xr:uid="{29192241-7F8C-45BD-A502-60662AF3F35C}"/>
    <hyperlink ref="Q409" r:id="rId266" xr:uid="{3BE7FE95-45A7-4E9F-8DC0-DC245CA6E8BD}"/>
    <hyperlink ref="Q410" r:id="rId267" xr:uid="{31E72971-8841-4521-9D55-70D251C8D04A}"/>
    <hyperlink ref="Q413" r:id="rId268" xr:uid="{B7603950-3ED3-4B82-93A9-779B46A49666}"/>
    <hyperlink ref="Q414" r:id="rId269" xr:uid="{B54330DB-8BB9-4301-8B5D-A18CC122D69F}"/>
    <hyperlink ref="Q416" r:id="rId270" xr:uid="{341771D6-CB30-446D-BE13-C4D3F8D71F2E}"/>
    <hyperlink ref="Q419" r:id="rId271" xr:uid="{0AB55F30-484F-41AD-A4B5-2D2E6E6DC24D}"/>
    <hyperlink ref="Q3" r:id="rId272" xr:uid="{DD9AABAF-0B9B-4F19-9CE8-A7798E103B15}"/>
    <hyperlink ref="Q4" r:id="rId273" xr:uid="{33C04028-D455-48F2-90C4-324168C70F1D}"/>
    <hyperlink ref="Q6" r:id="rId274" xr:uid="{264E585E-DC27-4348-A4C2-27D666ADE8DC}"/>
    <hyperlink ref="Q8" r:id="rId275" xr:uid="{507DAA96-46ED-424B-887F-31FF9CC0CFBA}"/>
    <hyperlink ref="Q12" r:id="rId276" xr:uid="{D60AC1A4-0675-4457-907C-99453023E265}"/>
    <hyperlink ref="E14" r:id="rId277" xr:uid="{73F7A20E-134E-486E-9366-07E86642F13D}"/>
    <hyperlink ref="Q14" r:id="rId278" xr:uid="{6E0A93B6-F1CB-4BBD-A3DB-B2DDE7F9CA78}"/>
    <hyperlink ref="Q18" r:id="rId279" xr:uid="{A0B336C5-0054-46A9-B089-7F8D9F646D4E}"/>
    <hyperlink ref="Q20" r:id="rId280" xr:uid="{2E07E1D2-F10B-4D43-BB90-D38BEB9AE085}"/>
    <hyperlink ref="Q21" r:id="rId281" xr:uid="{A5649C74-20E3-4B5A-9D70-EBCFD139386E}"/>
    <hyperlink ref="Q23" r:id="rId282" xr:uid="{824AAAAA-401D-4454-9DA5-C3AA478CC05D}"/>
    <hyperlink ref="Q25" r:id="rId283" xr:uid="{DA7C7D0C-5710-4295-8A4B-F41117B378D5}"/>
    <hyperlink ref="Q26" r:id="rId284" xr:uid="{CB9DB02D-C4FC-4677-9E48-7C46DAFA2EF5}"/>
    <hyperlink ref="Q28" r:id="rId285" xr:uid="{907167F4-7447-484A-A495-5CE81BEA1D84}"/>
    <hyperlink ref="Q29" r:id="rId286" xr:uid="{76C8B335-6B4F-45D7-BB45-A562DFCDE780}"/>
    <hyperlink ref="Q32" r:id="rId287" xr:uid="{0C2B315C-76EE-4037-80B2-02DA2571DB79}"/>
    <hyperlink ref="Q33" r:id="rId288" xr:uid="{F2F24E99-5D2E-4132-A9BB-4752C6125EB5}"/>
    <hyperlink ref="Q35" r:id="rId289" xr:uid="{7CF4E6C6-8942-4E14-A2C8-629BC0396E37}"/>
    <hyperlink ref="Q36" r:id="rId290" xr:uid="{DF988EB1-791F-483C-A7CB-C1188286F486}"/>
    <hyperlink ref="Q37" r:id="rId291" xr:uid="{5A67CA65-8961-4BF9-92A8-1447F5939A1D}"/>
    <hyperlink ref="Q39" r:id="rId292" xr:uid="{24DE03BD-8609-4E03-813F-F1DA23828329}"/>
    <hyperlink ref="Q41" r:id="rId293" xr:uid="{8C04E9C4-32D5-470D-9347-8B8217FE15FD}"/>
    <hyperlink ref="Q43" r:id="rId294" xr:uid="{BCD19F87-D3D6-4A4D-A981-0688B0A21370}"/>
    <hyperlink ref="E44" r:id="rId295" xr:uid="{61784C2A-B8AF-4843-8CFD-1E9646D24935}"/>
    <hyperlink ref="Q45" r:id="rId296" xr:uid="{EEC6EF5A-824A-4716-855C-E2EEE1590407}"/>
    <hyperlink ref="Q47" r:id="rId297" xr:uid="{9EB0E691-BDA1-438F-9036-9517A12ECA04}"/>
    <hyperlink ref="Q54" r:id="rId298" xr:uid="{A3008A41-66D5-42BE-936E-73DB98768580}"/>
    <hyperlink ref="Q55" r:id="rId299" xr:uid="{18F5B05B-34AC-40A4-A73A-604C680B33DD}"/>
    <hyperlink ref="Q57" r:id="rId300" xr:uid="{F76DE375-4B0A-4487-8C4F-C6504A2A4B01}"/>
    <hyperlink ref="P58" r:id="rId301" display="enquiries@cambridgecommodities.com" xr:uid="{437844E2-2FD3-48FA-B596-263B739330D9}"/>
    <hyperlink ref="Q62" r:id="rId302" xr:uid="{9E17F41D-FA20-4D9A-8FEA-0D81D609188B}"/>
    <hyperlink ref="Q69" r:id="rId303" xr:uid="{1D01F03B-36AC-4389-8E26-D7E7783FCF0B}"/>
    <hyperlink ref="Q70" r:id="rId304" xr:uid="{4FB52B11-6266-4218-8BBC-9F96A9E0D36A}"/>
    <hyperlink ref="E70" r:id="rId305" xr:uid="{3F511719-777C-4B19-8A9F-436518923DA6}"/>
    <hyperlink ref="Q73" r:id="rId306" xr:uid="{3A8D39D9-11B9-4D47-A360-B07089AA8A3A}"/>
    <hyperlink ref="Q74" r:id="rId307" xr:uid="{75CADC4F-6A4B-43FF-BCF7-8A836779A788}"/>
    <hyperlink ref="Q75" r:id="rId308" xr:uid="{62ADB64F-4A89-49DF-85C3-F59F84A6EE0D}"/>
    <hyperlink ref="E78" r:id="rId309" xr:uid="{0177F88C-71CE-49E8-B88B-592C2CA1E8B3}"/>
    <hyperlink ref="Q81" r:id="rId310" xr:uid="{C593DFB6-B970-4476-A5BB-9D4BAA9ECBB5}"/>
    <hyperlink ref="Q82" r:id="rId311" xr:uid="{BB236C8C-01B1-4F5A-B5D9-670824B6452E}"/>
    <hyperlink ref="Q83" r:id="rId312" xr:uid="{6A8BC877-4EC6-4BD5-B883-AD38EFCD35B9}"/>
    <hyperlink ref="Q85" r:id="rId313" xr:uid="{0CF0D363-2A82-4F44-9964-B90792697AE6}"/>
    <hyperlink ref="Q90" r:id="rId314" xr:uid="{93452072-10C0-48E7-9B36-F2C37FD06648}"/>
    <hyperlink ref="Q101" r:id="rId315" xr:uid="{032CB509-538F-4D1A-A4EE-C578A2098F3E}"/>
    <hyperlink ref="Q103" r:id="rId316" xr:uid="{2AB14A71-56C9-4FE3-979F-DFB3367E1FB9}"/>
    <hyperlink ref="Q107" r:id="rId317" xr:uid="{A09E3468-F3A5-426D-A2DD-98E9A8EA5F25}"/>
    <hyperlink ref="Q109" r:id="rId318" xr:uid="{EDB787B8-B93C-4569-B88B-A4217F82ED11}"/>
    <hyperlink ref="Q112" r:id="rId319" xr:uid="{621A3B12-960A-4937-A4E1-03BDECDEA452}"/>
    <hyperlink ref="Q113" r:id="rId320" xr:uid="{DEEB2EAF-C230-48FD-A43E-77A5B99F898B}"/>
    <hyperlink ref="Q114" r:id="rId321" xr:uid="{71FF2BE9-262F-48F3-BBDF-07D7B83E84B3}"/>
    <hyperlink ref="Q116" r:id="rId322" xr:uid="{68A7E3DF-9A94-438F-B571-DA004CECB154}"/>
    <hyperlink ref="Q120" r:id="rId323" xr:uid="{9FA20150-00F2-4134-BC87-72AA27DD7D06}"/>
    <hyperlink ref="Q129" r:id="rId324" xr:uid="{87AA9207-43BD-4D6B-AA2D-0DDFA2C7DF3C}"/>
    <hyperlink ref="Q132" r:id="rId325" xr:uid="{7894D28A-D372-4F36-BF85-3D7561586762}"/>
    <hyperlink ref="Q133" r:id="rId326" xr:uid="{4F03A655-471B-437D-B166-357091DBB97F}"/>
    <hyperlink ref="Q134" r:id="rId327" xr:uid="{DFB276E0-7CE3-4724-8F60-D2E0B5727279}"/>
    <hyperlink ref="Q138" r:id="rId328" xr:uid="{A0DC58C4-A728-43BD-A2B4-9C7742B19D1C}"/>
    <hyperlink ref="Q141" r:id="rId329" xr:uid="{19C8CF11-D4F1-47B3-8A24-3C55BC76F33D}"/>
    <hyperlink ref="Q144" r:id="rId330" xr:uid="{5033B4AD-FB98-4706-9F9B-05F47192CA47}"/>
    <hyperlink ref="Q146" r:id="rId331" xr:uid="{9D167018-0730-4525-A447-B438DBF953B2}"/>
    <hyperlink ref="Q147" r:id="rId332" xr:uid="{F5919C90-974F-4358-8939-3C2506A32DC9}"/>
    <hyperlink ref="Q151" r:id="rId333" xr:uid="{EEFB06A5-CCFF-4D81-A60B-5E8516138EB2}"/>
    <hyperlink ref="Q152" r:id="rId334" xr:uid="{D8DD5502-3F4D-4339-81F9-231C00EDBDEB}"/>
    <hyperlink ref="Q157" r:id="rId335" xr:uid="{A745DB09-09B0-46F9-911C-CF447B7DE19A}"/>
    <hyperlink ref="Q159" r:id="rId336" xr:uid="{13CCD279-7BFD-462F-8BF2-7828B73C1713}"/>
    <hyperlink ref="Q164" r:id="rId337" xr:uid="{65653C67-EC86-4B89-948C-8553A8498DE9}"/>
    <hyperlink ref="Q168" r:id="rId338" xr:uid="{5F4A122E-6E13-410B-910E-0CEF9CD83CB8}"/>
    <hyperlink ref="Q169" r:id="rId339" xr:uid="{179930D1-44CA-410F-AD33-38E6FBC03BDF}"/>
    <hyperlink ref="Q172" r:id="rId340" xr:uid="{F516B6E4-E2A3-46F2-AAA7-EBA175C74CBB}"/>
    <hyperlink ref="Q178" r:id="rId341" xr:uid="{4C955754-B9C3-4BA1-997D-A6DE8CE36526}"/>
    <hyperlink ref="E179" r:id="rId342" xr:uid="{F3C04D07-7DDC-4F7C-BD40-4AE2DC116508}"/>
    <hyperlink ref="Q179" r:id="rId343" xr:uid="{51F3DB40-DA24-4C08-AFA2-C4362B35D586}"/>
    <hyperlink ref="Q181" r:id="rId344" xr:uid="{C0DF7CEC-36FC-4964-BD16-071E506BF9C9}"/>
    <hyperlink ref="Q182" r:id="rId345" xr:uid="{A016A281-4BD5-4995-B0ED-4F8799D6FA65}"/>
    <hyperlink ref="Q184" r:id="rId346" xr:uid="{72763108-D3E7-40C2-9704-BD40DD36E5D6}"/>
    <hyperlink ref="E187" r:id="rId347" xr:uid="{A03A6CF9-523F-4050-B0EC-986204BEF6A0}"/>
    <hyperlink ref="Q187" r:id="rId348" xr:uid="{61811934-D74F-4CF4-ACBD-991E95F8F16D}"/>
    <hyperlink ref="Q188" r:id="rId349" xr:uid="{984AEF44-5976-4691-8CF2-AD1ABB466B97}"/>
    <hyperlink ref="Q190" r:id="rId350" xr:uid="{47375AF2-E4EE-4B3F-BFEB-EAFF7FD32AC1}"/>
    <hyperlink ref="Q191" r:id="rId351" xr:uid="{010C815A-FF42-428C-BC87-8B8FE66F0FAF}"/>
    <hyperlink ref="Q193" r:id="rId352" xr:uid="{C5C41B90-C597-4963-98A0-A2218511CF73}"/>
    <hyperlink ref="Q196" r:id="rId353" xr:uid="{9F3E1A5F-CCBC-437C-A59A-D00FE2FB5E4F}"/>
    <hyperlink ref="Q198" r:id="rId354" xr:uid="{CE93D7AA-56E3-4391-A5D2-8E241A03F4E9}"/>
    <hyperlink ref="Q199" r:id="rId355" xr:uid="{2F15E0F5-310E-454D-B5F0-01B2F28DEBD5}"/>
    <hyperlink ref="Q200" r:id="rId356" xr:uid="{2B72AA18-B709-4CBA-B345-7E2C6D01DD11}"/>
    <hyperlink ref="Q202" r:id="rId357" xr:uid="{1850256B-E405-4295-BBC0-B0BE3E0DA080}"/>
    <hyperlink ref="Q204" r:id="rId358" xr:uid="{E0B525C6-8C65-4892-AC61-0B63862D9FF2}"/>
    <hyperlink ref="Q207" r:id="rId359" xr:uid="{6065EA08-1B83-41E3-8666-030E5973BB8E}"/>
    <hyperlink ref="Q209" r:id="rId360" xr:uid="{3EEBF452-E1AD-47BD-82CE-0ABFD91300C1}"/>
    <hyperlink ref="Q212" r:id="rId361" xr:uid="{5BA183FC-407B-4266-9A47-48E59C8C5CC6}"/>
    <hyperlink ref="Q213" r:id="rId362" xr:uid="{4B356130-7A67-47CC-A67F-15A3D7AE7909}"/>
    <hyperlink ref="Q214" r:id="rId363" xr:uid="{197EC5EA-17DF-438F-8205-9124F5EF86EA}"/>
    <hyperlink ref="Q217" r:id="rId364" xr:uid="{C456BAED-B2CD-420B-87DA-465BCE5AC025}"/>
    <hyperlink ref="Q220" r:id="rId365" xr:uid="{D5B5D40D-3040-431D-9D91-43548E2EC2D8}"/>
    <hyperlink ref="Q228" r:id="rId366" xr:uid="{33FCAECC-E804-4079-92A4-4B315012197E}"/>
    <hyperlink ref="Q231" r:id="rId367" xr:uid="{838380C0-1DD6-4D81-8A43-F34B6C0F3399}"/>
    <hyperlink ref="Q236" r:id="rId368" xr:uid="{67417F57-6B04-467A-BB67-9A94A5E262A0}"/>
    <hyperlink ref="Q237" r:id="rId369" xr:uid="{3E975B98-4594-4BBC-BF61-EB1CB5B8D79A}"/>
    <hyperlink ref="Q238" r:id="rId370" xr:uid="{C400C122-6568-452B-A711-3572677C402F}"/>
    <hyperlink ref="Q239" r:id="rId371" xr:uid="{D5CEA3E7-8311-4780-A1D2-2DC05E5A8959}"/>
    <hyperlink ref="Q242" r:id="rId372" xr:uid="{689E42F7-B106-4F61-91D3-FBF587835552}"/>
    <hyperlink ref="Q248" r:id="rId373" xr:uid="{5D402C44-CCB6-4BF5-A896-3B9DB9DF60CA}"/>
    <hyperlink ref="Q249" r:id="rId374" xr:uid="{279431F5-EAE6-4E82-B1E9-24C425E0B7F1}"/>
    <hyperlink ref="Q251" r:id="rId375" xr:uid="{FD534D5C-F052-4511-A64E-3AE528790180}"/>
    <hyperlink ref="Q252" r:id="rId376" xr:uid="{ACE5654C-3EF9-4279-8B0E-91ED02785206}"/>
    <hyperlink ref="Q253" r:id="rId377" xr:uid="{E522C4E8-AFF7-4FC3-8327-C665379311E8}"/>
    <hyperlink ref="Q261" r:id="rId378" xr:uid="{84AA5608-C8E4-41D6-9999-BC02013345BA}"/>
    <hyperlink ref="Q267" r:id="rId379" xr:uid="{CFB63582-2AE3-4330-8674-CF6729CF1E54}"/>
    <hyperlink ref="Q271" r:id="rId380" xr:uid="{CE28F174-4518-4B05-9624-34CF95C7E3FA}"/>
    <hyperlink ref="Q273" r:id="rId381" xr:uid="{1FC1F7CB-2F92-4F40-9678-825944944A57}"/>
    <hyperlink ref="Q274" r:id="rId382" xr:uid="{2F3358C0-923F-4D43-A703-9F51A838AC73}"/>
    <hyperlink ref="Q277" r:id="rId383" xr:uid="{E3388F39-29D4-44B0-B919-8C06604AD2C4}"/>
    <hyperlink ref="Q292" r:id="rId384" xr:uid="{4FF66168-8226-4010-8472-4FA3B423DD2E}"/>
    <hyperlink ref="Q294" r:id="rId385" xr:uid="{CB31CBB6-61CD-4168-84D1-CC27564C7DED}"/>
    <hyperlink ref="Q295" r:id="rId386" xr:uid="{64D74437-2F2E-4080-9090-7E6DF45C73D8}"/>
    <hyperlink ref="Q296" r:id="rId387" xr:uid="{529A8A8C-2CE2-4846-B2FA-AF864E0D572B}"/>
    <hyperlink ref="Q298" r:id="rId388" xr:uid="{B9C3BEC8-F8AC-4C1D-ADEA-6B42A3915F94}"/>
    <hyperlink ref="Q305" r:id="rId389" xr:uid="{A27E0C8E-E89B-4D0A-8343-AEEC88B18219}"/>
    <hyperlink ref="Q310" r:id="rId390" xr:uid="{A6ABD470-B74E-4C6C-8EF8-661CF872DA13}"/>
    <hyperlink ref="Q313" r:id="rId391" xr:uid="{596BE63D-A8AD-41C0-A97D-F08AC1DC9D7F}"/>
    <hyperlink ref="Q325" r:id="rId392" xr:uid="{79D12A2C-1BF7-493A-9980-0F4E9B66CC3B}"/>
    <hyperlink ref="Q327" r:id="rId393" xr:uid="{E8E439A3-C00F-4D15-9DC4-2211E47386D3}"/>
    <hyperlink ref="Q332" r:id="rId394" xr:uid="{BA7B833B-8AC8-430A-9985-439B3D6BF4BA}"/>
    <hyperlink ref="Q336" r:id="rId395" xr:uid="{446921C9-4406-4685-B3FA-5C51471D0869}"/>
    <hyperlink ref="Q337" r:id="rId396" xr:uid="{2F9D7466-F212-4D3C-A841-DD5844409582}"/>
    <hyperlink ref="Q338" r:id="rId397" xr:uid="{E9D5F3AC-FF44-41DC-95D1-91B4C1A64C43}"/>
    <hyperlink ref="Q340" r:id="rId398" xr:uid="{95172E50-3672-4397-8329-F33FBF3B0E13}"/>
    <hyperlink ref="Q341" r:id="rId399" xr:uid="{FC988355-154B-46BF-B420-3B1CBC2E54AF}"/>
    <hyperlink ref="Q345" r:id="rId400" xr:uid="{39BBABD9-9CB0-4BBE-B83F-C5CF753449F8}"/>
    <hyperlink ref="Q349" r:id="rId401" xr:uid="{29C99D94-0D95-4080-92A8-55185766F809}"/>
    <hyperlink ref="Q350" r:id="rId402" xr:uid="{423383DC-F0F0-4C96-A95F-790288ED681F}"/>
    <hyperlink ref="Q352" r:id="rId403" xr:uid="{EDAA4279-EF3D-4D4A-BBDD-B12BCA22B557}"/>
    <hyperlink ref="Q353" r:id="rId404" xr:uid="{1F5A146F-66D5-45F8-BAAE-7BB3E5990C84}"/>
    <hyperlink ref="Q356" r:id="rId405" xr:uid="{6DDC0841-F67E-48C0-905F-91A1FDD3F44D}"/>
    <hyperlink ref="Q357" r:id="rId406" xr:uid="{05A89A22-A67C-4F08-B38D-C90CAFBD85E3}"/>
    <hyperlink ref="Q362" r:id="rId407" xr:uid="{AC415151-68F3-437D-A375-F29CB0D40E90}"/>
    <hyperlink ref="Q366" r:id="rId408" xr:uid="{20BFABEB-5090-4229-A46A-2C36B657CB59}"/>
    <hyperlink ref="Q367" r:id="rId409" xr:uid="{1C713041-5BDC-4CF4-9989-62DF98E9D026}"/>
    <hyperlink ref="Q372" r:id="rId410" xr:uid="{03ECA1BC-532C-4194-8562-EA8783DFB25E}"/>
    <hyperlink ref="Q373" r:id="rId411" xr:uid="{81E9C578-3884-49C4-AAFD-E0319B0CF036}"/>
    <hyperlink ref="Q375" r:id="rId412" xr:uid="{749A6371-A214-421A-8A1D-1B52093ACA9B}"/>
    <hyperlink ref="Q376" r:id="rId413" xr:uid="{E1A22089-E415-4B7A-A7C3-38803DE2AD72}"/>
    <hyperlink ref="Q377" r:id="rId414" xr:uid="{60E84EFD-B3BA-495B-BF66-58FCA4268877}"/>
    <hyperlink ref="Q378" r:id="rId415" xr:uid="{9666C56B-205B-4A7F-AF37-03E7062EEFAA}"/>
    <hyperlink ref="Q382" r:id="rId416" xr:uid="{ED6E2C9B-D160-4132-A5E8-8B22FDC4E248}"/>
    <hyperlink ref="Q385" r:id="rId417" xr:uid="{661EAF2C-0CBE-41B0-8A27-50BF0760CBD6}"/>
    <hyperlink ref="Q386" r:id="rId418" xr:uid="{3A217E9C-E7A4-4C73-8E97-53F38DBB2BE3}"/>
    <hyperlink ref="Q392" r:id="rId419" xr:uid="{C2D42BAD-3D8D-4E8F-9B32-1D816271CAF4}"/>
    <hyperlink ref="Q395" r:id="rId420" xr:uid="{2EE3DF6B-A461-401F-9B97-55D214ADF66E}"/>
    <hyperlink ref="Q398" r:id="rId421" xr:uid="{45A9BE37-75E4-4918-A410-CE0850F7C1A7}"/>
    <hyperlink ref="Q401" r:id="rId422" xr:uid="{786120B4-F18D-4252-B856-2F7B8F6BC1D9}"/>
    <hyperlink ref="Q404" r:id="rId423" xr:uid="{7411C3C1-475B-434C-9D70-0CA008A09ECA}"/>
    <hyperlink ref="Q405" r:id="rId424" xr:uid="{AE7D192F-5F21-4763-AE62-238B02DDD912}"/>
    <hyperlink ref="Q411" r:id="rId425" xr:uid="{AFF877EE-C92A-4D0B-AC21-A5D0ACFFF7C5}"/>
    <hyperlink ref="Q412" r:id="rId426" xr:uid="{08E153B6-BCF7-4013-938F-94E88FDB81F2}"/>
    <hyperlink ref="Q417" r:id="rId427" xr:uid="{ABAB339A-819D-436A-AAC9-D4C1ECACB865}"/>
    <hyperlink ref="Q418" r:id="rId428" xr:uid="{B1FDBC8C-5531-42E5-9F66-2ACF7AC48E66}"/>
  </hyperlinks>
  <pageMargins left="0.7" right="0.7" top="0.75" bottom="0.75" header="0.3" footer="0.3"/>
  <pageSetup orientation="portrait" horizontalDpi="300" verticalDpi="300" r:id="rId4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2026-05-06T08:22:49Z</dcterms:modified>
</cp:coreProperties>
</file>